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8870" windowHeight="7815"/>
  </bookViews>
  <sheets>
    <sheet name="Φύλλο1" sheetId="2" r:id="rId1"/>
    <sheet name="Παραστατικά πώλησης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/>
  <c r="I31" s="1"/>
  <c r="K30"/>
  <c r="K29"/>
  <c r="K28"/>
  <c r="K27"/>
  <c r="I27" s="1"/>
  <c r="K26"/>
  <c r="K25"/>
  <c r="I25" s="1"/>
  <c r="K24"/>
  <c r="K23"/>
  <c r="I23" s="1"/>
  <c r="K71"/>
  <c r="K70"/>
  <c r="I70" s="1"/>
  <c r="K69"/>
  <c r="K68"/>
  <c r="I68" s="1"/>
  <c r="K101"/>
  <c r="K100"/>
  <c r="I100" s="1"/>
  <c r="K99"/>
  <c r="K98"/>
  <c r="I98" s="1"/>
  <c r="K137"/>
  <c r="K169"/>
  <c r="K266"/>
  <c r="K265"/>
  <c r="I265" s="1"/>
  <c r="K264"/>
  <c r="K263"/>
  <c r="I263" s="1"/>
  <c r="K262"/>
  <c r="K290"/>
  <c r="I290" s="1"/>
  <c r="K289"/>
  <c r="K288"/>
  <c r="I288" s="1"/>
  <c r="K287"/>
  <c r="K286"/>
  <c r="I286" s="1"/>
  <c r="K285"/>
  <c r="K284"/>
  <c r="I284" s="1"/>
  <c r="K283"/>
  <c r="K282"/>
  <c r="I282" s="1"/>
  <c r="K340"/>
  <c r="K339"/>
  <c r="K338"/>
  <c r="K337"/>
  <c r="I337" s="1"/>
  <c r="K336"/>
  <c r="K335"/>
  <c r="I335" s="1"/>
  <c r="K361"/>
  <c r="K360"/>
  <c r="I360" s="1"/>
  <c r="K359"/>
  <c r="K358"/>
  <c r="I358" s="1"/>
  <c r="K387"/>
  <c r="K386"/>
  <c r="I386" s="1"/>
  <c r="K385"/>
  <c r="K384"/>
  <c r="I384" s="1"/>
  <c r="K383"/>
  <c r="K455"/>
  <c r="I455" s="1"/>
  <c r="K454"/>
  <c r="K453"/>
  <c r="K452"/>
  <c r="K451"/>
  <c r="I451" s="1"/>
  <c r="K478"/>
  <c r="K477"/>
  <c r="I477" s="1"/>
  <c r="K476"/>
  <c r="K500"/>
  <c r="I500" s="1"/>
  <c r="K499"/>
  <c r="K498"/>
  <c r="I498" s="1"/>
  <c r="K538"/>
  <c r="K537"/>
  <c r="I537" s="1"/>
  <c r="K536"/>
  <c r="K535"/>
  <c r="I535" s="1"/>
  <c r="K577"/>
  <c r="K576"/>
  <c r="I576" s="1"/>
  <c r="K575"/>
  <c r="K574"/>
  <c r="K573"/>
  <c r="K572"/>
  <c r="I572" s="1"/>
  <c r="K656"/>
  <c r="K699"/>
  <c r="I699" s="1"/>
  <c r="K698"/>
  <c r="K697"/>
  <c r="I697" s="1"/>
  <c r="K696"/>
  <c r="K695"/>
  <c r="I695" s="1"/>
  <c r="K694"/>
  <c r="K693"/>
  <c r="I693" s="1"/>
  <c r="K692"/>
  <c r="K723"/>
  <c r="I723" s="1"/>
  <c r="K722"/>
  <c r="K721"/>
  <c r="I721" s="1"/>
  <c r="K720"/>
  <c r="K719"/>
  <c r="K718"/>
  <c r="K717"/>
  <c r="I717" s="1"/>
  <c r="K716"/>
  <c r="K715"/>
  <c r="I715" s="1"/>
  <c r="K714"/>
  <c r="K762"/>
  <c r="I762" s="1"/>
  <c r="K761"/>
  <c r="K760"/>
  <c r="I760" s="1"/>
  <c r="K759"/>
  <c r="K758"/>
  <c r="I758" s="1"/>
  <c r="K757"/>
  <c r="K796"/>
  <c r="I796" s="1"/>
  <c r="K795"/>
  <c r="K794"/>
  <c r="I794" s="1"/>
  <c r="K824"/>
  <c r="K823"/>
  <c r="K822"/>
  <c r="K821"/>
  <c r="I821" s="1"/>
  <c r="K888"/>
  <c r="K887"/>
  <c r="I887" s="1"/>
  <c r="K886"/>
  <c r="K885"/>
  <c r="I885" s="1"/>
  <c r="K884"/>
  <c r="K883"/>
  <c r="I883" s="1"/>
  <c r="K882"/>
  <c r="K881"/>
  <c r="I881" s="1"/>
  <c r="K46"/>
  <c r="K45"/>
  <c r="I45" s="1"/>
  <c r="K44"/>
  <c r="K43"/>
  <c r="I43" s="1"/>
  <c r="K42"/>
  <c r="K41"/>
  <c r="K40"/>
  <c r="K86"/>
  <c r="I86" s="1"/>
  <c r="K85"/>
  <c r="K118"/>
  <c r="I118" s="1"/>
  <c r="K117"/>
  <c r="K116"/>
  <c r="I116" s="1"/>
  <c r="K151"/>
  <c r="K150"/>
  <c r="I150" s="1"/>
  <c r="K196"/>
  <c r="K195"/>
  <c r="I195" s="1"/>
  <c r="K194"/>
  <c r="K193"/>
  <c r="I193" s="1"/>
  <c r="K192"/>
  <c r="K191"/>
  <c r="I191" s="1"/>
  <c r="K221"/>
  <c r="K220"/>
  <c r="K219"/>
  <c r="K218"/>
  <c r="I218" s="1"/>
  <c r="K251"/>
  <c r="K250"/>
  <c r="I250" s="1"/>
  <c r="K249"/>
  <c r="K248"/>
  <c r="I248" s="1"/>
  <c r="K275"/>
  <c r="K274"/>
  <c r="I274" s="1"/>
  <c r="K273"/>
  <c r="K303"/>
  <c r="I303" s="1"/>
  <c r="K302"/>
  <c r="K301"/>
  <c r="I301" s="1"/>
  <c r="K300"/>
  <c r="K299"/>
  <c r="I299" s="1"/>
  <c r="K344"/>
  <c r="K396"/>
  <c r="K395"/>
  <c r="K394"/>
  <c r="I394" s="1"/>
  <c r="K424"/>
  <c r="K423"/>
  <c r="I423" s="1"/>
  <c r="K422"/>
  <c r="K421"/>
  <c r="I421" s="1"/>
  <c r="K420"/>
  <c r="K460"/>
  <c r="I460" s="1"/>
  <c r="K459"/>
  <c r="K493"/>
  <c r="I493" s="1"/>
  <c r="K492"/>
  <c r="K491"/>
  <c r="I491" s="1"/>
  <c r="K490"/>
  <c r="K509"/>
  <c r="I509" s="1"/>
  <c r="K546"/>
  <c r="K545"/>
  <c r="K606"/>
  <c r="K605"/>
  <c r="I605" s="1"/>
  <c r="K604"/>
  <c r="K668"/>
  <c r="I668" s="1"/>
  <c r="K667"/>
  <c r="K666"/>
  <c r="I666" s="1"/>
  <c r="K665"/>
  <c r="K664"/>
  <c r="I664" s="1"/>
  <c r="K663"/>
  <c r="K709"/>
  <c r="I709" s="1"/>
  <c r="K708"/>
  <c r="K707"/>
  <c r="I707" s="1"/>
  <c r="K706"/>
  <c r="K705"/>
  <c r="I705" s="1"/>
  <c r="K741"/>
  <c r="K740"/>
  <c r="K739"/>
  <c r="K738"/>
  <c r="I738" s="1"/>
  <c r="K769"/>
  <c r="K858"/>
  <c r="I858" s="1"/>
  <c r="K857"/>
  <c r="K856"/>
  <c r="I856" s="1"/>
  <c r="K855"/>
  <c r="K854"/>
  <c r="I854" s="1"/>
  <c r="K853"/>
  <c r="K898"/>
  <c r="I898" s="1"/>
  <c r="K897"/>
  <c r="K896"/>
  <c r="I896" s="1"/>
  <c r="K895"/>
  <c r="K894"/>
  <c r="I894" s="1"/>
  <c r="K893"/>
  <c r="K892"/>
  <c r="K926"/>
  <c r="K925"/>
  <c r="I925" s="1"/>
  <c r="K924"/>
  <c r="K923"/>
  <c r="I923" s="1"/>
  <c r="K922"/>
  <c r="K921"/>
  <c r="I921" s="1"/>
  <c r="K920"/>
  <c r="K16"/>
  <c r="I16" s="1"/>
  <c r="K15"/>
  <c r="K59"/>
  <c r="I59" s="1"/>
  <c r="K58"/>
  <c r="K129"/>
  <c r="I129" s="1"/>
  <c r="K162"/>
  <c r="K161"/>
  <c r="I161" s="1"/>
  <c r="K160"/>
  <c r="K159"/>
  <c r="K181"/>
  <c r="K180"/>
  <c r="I180" s="1"/>
  <c r="K179"/>
  <c r="K178"/>
  <c r="I178" s="1"/>
  <c r="K177"/>
  <c r="K176"/>
  <c r="I176" s="1"/>
  <c r="K175"/>
  <c r="K174"/>
  <c r="I174" s="1"/>
  <c r="K211"/>
  <c r="K210"/>
  <c r="I210" s="1"/>
  <c r="K209"/>
  <c r="K208"/>
  <c r="I208" s="1"/>
  <c r="K207"/>
  <c r="K206"/>
  <c r="I206" s="1"/>
  <c r="K236"/>
  <c r="K235"/>
  <c r="K234"/>
  <c r="K233"/>
  <c r="I233" s="1"/>
  <c r="K232"/>
  <c r="K322"/>
  <c r="I322" s="1"/>
  <c r="K321"/>
  <c r="K320"/>
  <c r="I320" s="1"/>
  <c r="K319"/>
  <c r="K318"/>
  <c r="I318" s="1"/>
  <c r="K317"/>
  <c r="K316"/>
  <c r="I316" s="1"/>
  <c r="K315"/>
  <c r="K353"/>
  <c r="I353" s="1"/>
  <c r="K352"/>
  <c r="K351"/>
  <c r="I351" s="1"/>
  <c r="K350"/>
  <c r="K379"/>
  <c r="K378"/>
  <c r="K377"/>
  <c r="I377" s="1"/>
  <c r="K376"/>
  <c r="K375"/>
  <c r="I375" s="1"/>
  <c r="K374"/>
  <c r="K411"/>
  <c r="I411" s="1"/>
  <c r="K410"/>
  <c r="K409"/>
  <c r="I409" s="1"/>
  <c r="K408"/>
  <c r="K407"/>
  <c r="I407" s="1"/>
  <c r="K406"/>
  <c r="K405"/>
  <c r="I405" s="1"/>
  <c r="K446"/>
  <c r="K445"/>
  <c r="I445" s="1"/>
  <c r="K444"/>
  <c r="K469"/>
  <c r="K524"/>
  <c r="K523"/>
  <c r="I523" s="1"/>
  <c r="K522"/>
  <c r="K521"/>
  <c r="I521" s="1"/>
  <c r="K520"/>
  <c r="K519"/>
  <c r="I519" s="1"/>
  <c r="K557"/>
  <c r="K556"/>
  <c r="I556" s="1"/>
  <c r="K555"/>
  <c r="K554"/>
  <c r="I554" s="1"/>
  <c r="K591"/>
  <c r="K590"/>
  <c r="I590" s="1"/>
  <c r="K589"/>
  <c r="K588"/>
  <c r="I588" s="1"/>
  <c r="K587"/>
  <c r="K586"/>
  <c r="K585"/>
  <c r="K584"/>
  <c r="I584" s="1"/>
  <c r="K583"/>
  <c r="K582"/>
  <c r="I582" s="1"/>
  <c r="K617"/>
  <c r="K616"/>
  <c r="I616" s="1"/>
  <c r="K615"/>
  <c r="K650"/>
  <c r="M650" s="1"/>
  <c r="K649"/>
  <c r="K648"/>
  <c r="I648" s="1"/>
  <c r="K678"/>
  <c r="K749"/>
  <c r="I749" s="1"/>
  <c r="K748"/>
  <c r="K779"/>
  <c r="I779" s="1"/>
  <c r="K778"/>
  <c r="K777"/>
  <c r="K776"/>
  <c r="K813"/>
  <c r="I813" s="1"/>
  <c r="K812"/>
  <c r="K811"/>
  <c r="I811" s="1"/>
  <c r="K837"/>
  <c r="K836"/>
  <c r="I836" s="1"/>
  <c r="K835"/>
  <c r="K834"/>
  <c r="I834" s="1"/>
  <c r="K874"/>
  <c r="K873"/>
  <c r="I873" s="1"/>
  <c r="K872"/>
  <c r="K911"/>
  <c r="I911" s="1"/>
  <c r="K910"/>
  <c r="K909"/>
  <c r="I909" s="1"/>
  <c r="I30"/>
  <c r="I29"/>
  <c r="I28"/>
  <c r="I26"/>
  <c r="I24"/>
  <c r="I71"/>
  <c r="I69"/>
  <c r="I101"/>
  <c r="I99"/>
  <c r="I137"/>
  <c r="I169"/>
  <c r="I266"/>
  <c r="I264"/>
  <c r="I262"/>
  <c r="I289"/>
  <c r="I287"/>
  <c r="I285"/>
  <c r="I283"/>
  <c r="I340"/>
  <c r="I339"/>
  <c r="I338"/>
  <c r="I336"/>
  <c r="I361"/>
  <c r="I359"/>
  <c r="I387"/>
  <c r="I385"/>
  <c r="I383"/>
  <c r="I454"/>
  <c r="I453"/>
  <c r="I452"/>
  <c r="I478"/>
  <c r="I476"/>
  <c r="I499"/>
  <c r="I538"/>
  <c r="I536"/>
  <c r="I577"/>
  <c r="I575"/>
  <c r="I574"/>
  <c r="I573"/>
  <c r="I656"/>
  <c r="I698"/>
  <c r="I696"/>
  <c r="I694"/>
  <c r="I692"/>
  <c r="I722"/>
  <c r="I720"/>
  <c r="I719"/>
  <c r="I718"/>
  <c r="I716"/>
  <c r="I714"/>
  <c r="I761"/>
  <c r="I759"/>
  <c r="I757"/>
  <c r="I795"/>
  <c r="I824"/>
  <c r="I823"/>
  <c r="I822"/>
  <c r="I888"/>
  <c r="I886"/>
  <c r="I884"/>
  <c r="I882"/>
  <c r="I46"/>
  <c r="I44"/>
  <c r="I42"/>
  <c r="I41"/>
  <c r="I40"/>
  <c r="I85"/>
  <c r="I117"/>
  <c r="I151"/>
  <c r="I196"/>
  <c r="I194"/>
  <c r="I192"/>
  <c r="I221"/>
  <c r="I220"/>
  <c r="I219"/>
  <c r="I251"/>
  <c r="I249"/>
  <c r="I275"/>
  <c r="I273"/>
  <c r="I302"/>
  <c r="I300"/>
  <c r="I344"/>
  <c r="I396"/>
  <c r="I395"/>
  <c r="I424"/>
  <c r="I422"/>
  <c r="I420"/>
  <c r="I459"/>
  <c r="I492"/>
  <c r="I490"/>
  <c r="I546"/>
  <c r="I545"/>
  <c r="I606"/>
  <c r="I604"/>
  <c r="I667"/>
  <c r="I665"/>
  <c r="I663"/>
  <c r="I708"/>
  <c r="I706"/>
  <c r="I741"/>
  <c r="I740"/>
  <c r="I739"/>
  <c r="I769"/>
  <c r="I857"/>
  <c r="I855"/>
  <c r="I853"/>
  <c r="I897"/>
  <c r="I895"/>
  <c r="I893"/>
  <c r="I892"/>
  <c r="I926"/>
  <c r="I924"/>
  <c r="I922"/>
  <c r="I920"/>
  <c r="I15"/>
  <c r="I58"/>
  <c r="I162"/>
  <c r="I160"/>
  <c r="I159"/>
  <c r="I181"/>
  <c r="I179"/>
  <c r="I177"/>
  <c r="I175"/>
  <c r="I211"/>
  <c r="I209"/>
  <c r="I207"/>
  <c r="I236"/>
  <c r="I235"/>
  <c r="I234"/>
  <c r="I232"/>
  <c r="I321"/>
  <c r="I319"/>
  <c r="I317"/>
  <c r="I315"/>
  <c r="I352"/>
  <c r="I350"/>
  <c r="I379"/>
  <c r="I378"/>
  <c r="I376"/>
  <c r="I374"/>
  <c r="I410"/>
  <c r="I408"/>
  <c r="I406"/>
  <c r="I446"/>
  <c r="I444"/>
  <c r="I469"/>
  <c r="I524"/>
  <c r="I522"/>
  <c r="I520"/>
  <c r="I557"/>
  <c r="I555"/>
  <c r="I591"/>
  <c r="I589"/>
  <c r="I587"/>
  <c r="I586"/>
  <c r="I585"/>
  <c r="I583"/>
  <c r="I617"/>
  <c r="I615"/>
  <c r="I649"/>
  <c r="I678"/>
  <c r="I748"/>
  <c r="I778"/>
  <c r="I777"/>
  <c r="I776"/>
  <c r="I812"/>
  <c r="I837"/>
  <c r="I835"/>
  <c r="I874"/>
  <c r="I872"/>
  <c r="I910"/>
  <c r="M30"/>
  <c r="M29"/>
  <c r="M28"/>
  <c r="M26"/>
  <c r="M24"/>
  <c r="M71"/>
  <c r="M69"/>
  <c r="M101"/>
  <c r="M99"/>
  <c r="M137"/>
  <c r="M169"/>
  <c r="M266"/>
  <c r="M264"/>
  <c r="M262"/>
  <c r="M289"/>
  <c r="M287"/>
  <c r="M285"/>
  <c r="M283"/>
  <c r="M340"/>
  <c r="M339"/>
  <c r="M338"/>
  <c r="M336"/>
  <c r="M361"/>
  <c r="M359"/>
  <c r="M387"/>
  <c r="M385"/>
  <c r="M383"/>
  <c r="M454"/>
  <c r="M453"/>
  <c r="M452"/>
  <c r="M478"/>
  <c r="M476"/>
  <c r="M499"/>
  <c r="M538"/>
  <c r="M536"/>
  <c r="M577"/>
  <c r="M575"/>
  <c r="M574"/>
  <c r="M573"/>
  <c r="M656"/>
  <c r="M698"/>
  <c r="M696"/>
  <c r="M694"/>
  <c r="M692"/>
  <c r="M722"/>
  <c r="M720"/>
  <c r="M719"/>
  <c r="M718"/>
  <c r="M716"/>
  <c r="M714"/>
  <c r="M761"/>
  <c r="M759"/>
  <c r="M757"/>
  <c r="M795"/>
  <c r="M824"/>
  <c r="M823"/>
  <c r="M822"/>
  <c r="M888"/>
  <c r="M886"/>
  <c r="M884"/>
  <c r="M882"/>
  <c r="M46"/>
  <c r="M44"/>
  <c r="M42"/>
  <c r="M41"/>
  <c r="M40"/>
  <c r="M85"/>
  <c r="M117"/>
  <c r="M151"/>
  <c r="M196"/>
  <c r="M194"/>
  <c r="M192"/>
  <c r="M221"/>
  <c r="M220"/>
  <c r="M219"/>
  <c r="M251"/>
  <c r="M249"/>
  <c r="M275"/>
  <c r="M273"/>
  <c r="M302"/>
  <c r="M300"/>
  <c r="M344"/>
  <c r="M396"/>
  <c r="M395"/>
  <c r="M424"/>
  <c r="M422"/>
  <c r="M420"/>
  <c r="M459"/>
  <c r="M492"/>
  <c r="M490"/>
  <c r="M546"/>
  <c r="M545"/>
  <c r="M606"/>
  <c r="M604"/>
  <c r="M667"/>
  <c r="M665"/>
  <c r="M663"/>
  <c r="M708"/>
  <c r="M706"/>
  <c r="M741"/>
  <c r="M740"/>
  <c r="M739"/>
  <c r="M769"/>
  <c r="M857"/>
  <c r="M855"/>
  <c r="M853"/>
  <c r="M897"/>
  <c r="M895"/>
  <c r="M893"/>
  <c r="M892"/>
  <c r="M926"/>
  <c r="M924"/>
  <c r="M922"/>
  <c r="M920"/>
  <c r="M15"/>
  <c r="M58"/>
  <c r="M162"/>
  <c r="M160"/>
  <c r="M159"/>
  <c r="M181"/>
  <c r="M179"/>
  <c r="M177"/>
  <c r="M175"/>
  <c r="M211"/>
  <c r="M209"/>
  <c r="M207"/>
  <c r="M236"/>
  <c r="M235"/>
  <c r="M234"/>
  <c r="M232"/>
  <c r="M321"/>
  <c r="M319"/>
  <c r="M317"/>
  <c r="M315"/>
  <c r="M352"/>
  <c r="M350"/>
  <c r="M379"/>
  <c r="M378"/>
  <c r="M376"/>
  <c r="M374"/>
  <c r="M410"/>
  <c r="M408"/>
  <c r="M406"/>
  <c r="M446"/>
  <c r="M444"/>
  <c r="M469"/>
  <c r="M524"/>
  <c r="M522"/>
  <c r="M520"/>
  <c r="M557"/>
  <c r="M555"/>
  <c r="M591"/>
  <c r="M589"/>
  <c r="M587"/>
  <c r="M586"/>
  <c r="M585"/>
  <c r="M583"/>
  <c r="M617"/>
  <c r="M615"/>
  <c r="M649"/>
  <c r="M678"/>
  <c r="M748"/>
  <c r="M778"/>
  <c r="M777"/>
  <c r="M776"/>
  <c r="M812"/>
  <c r="M837"/>
  <c r="M835"/>
  <c r="M874"/>
  <c r="M872"/>
  <c r="M910"/>
  <c r="M834" l="1"/>
  <c r="M556"/>
  <c r="M409"/>
  <c r="M318"/>
  <c r="M174"/>
  <c r="M16"/>
  <c r="M854"/>
  <c r="M664"/>
  <c r="M460"/>
  <c r="M274"/>
  <c r="M150"/>
  <c r="M883"/>
  <c r="M760"/>
  <c r="M695"/>
  <c r="M498"/>
  <c r="M358"/>
  <c r="M288"/>
  <c r="M70"/>
  <c r="I650"/>
  <c r="M811"/>
  <c r="M582"/>
  <c r="M521"/>
  <c r="M375"/>
  <c r="M322"/>
  <c r="M178"/>
  <c r="M923"/>
  <c r="M858"/>
  <c r="M668"/>
  <c r="M423"/>
  <c r="M250"/>
  <c r="M118"/>
  <c r="M887"/>
  <c r="M715"/>
  <c r="M699"/>
  <c r="M477"/>
  <c r="M335"/>
  <c r="M263"/>
  <c r="M25"/>
  <c r="M911"/>
  <c r="M749"/>
  <c r="M590"/>
  <c r="M405"/>
  <c r="M353"/>
  <c r="M208"/>
  <c r="M129"/>
  <c r="M896"/>
  <c r="M707"/>
  <c r="M491"/>
  <c r="M301"/>
  <c r="M193"/>
  <c r="M45"/>
  <c r="M796"/>
  <c r="M723"/>
  <c r="M535"/>
  <c r="M384"/>
  <c r="M284"/>
  <c r="M100"/>
  <c r="M873"/>
  <c r="M836"/>
  <c r="M813"/>
  <c r="M779"/>
  <c r="M648"/>
  <c r="M616"/>
  <c r="M584"/>
  <c r="M588"/>
  <c r="M554"/>
  <c r="M519"/>
  <c r="M523"/>
  <c r="M445"/>
  <c r="M407"/>
  <c r="M411"/>
  <c r="M377"/>
  <c r="M351"/>
  <c r="M316"/>
  <c r="M320"/>
  <c r="M233"/>
  <c r="M206"/>
  <c r="M210"/>
  <c r="M176"/>
  <c r="M180"/>
  <c r="M161"/>
  <c r="M59"/>
  <c r="M921"/>
  <c r="M925"/>
  <c r="M894"/>
  <c r="M898"/>
  <c r="M856"/>
  <c r="M738"/>
  <c r="M705"/>
  <c r="M709"/>
  <c r="M666"/>
  <c r="M605"/>
  <c r="M509"/>
  <c r="M493"/>
  <c r="M421"/>
  <c r="M394"/>
  <c r="M299"/>
  <c r="M303"/>
  <c r="M248"/>
  <c r="M218"/>
  <c r="M191"/>
  <c r="M195"/>
  <c r="M116"/>
  <c r="M86"/>
  <c r="M43"/>
  <c r="M881"/>
  <c r="M885"/>
  <c r="M821"/>
  <c r="M794"/>
  <c r="M758"/>
  <c r="M762"/>
  <c r="M717"/>
  <c r="M721"/>
  <c r="M693"/>
  <c r="M697"/>
  <c r="M572"/>
  <c r="M576"/>
  <c r="M537"/>
  <c r="M500"/>
  <c r="M451"/>
  <c r="M455"/>
  <c r="M386"/>
  <c r="M360"/>
  <c r="M337"/>
  <c r="M282"/>
  <c r="M286"/>
  <c r="M290"/>
  <c r="M265"/>
  <c r="M98"/>
  <c r="M68"/>
  <c r="M23"/>
  <c r="M27"/>
  <c r="M31"/>
  <c r="M909"/>
</calcChain>
</file>

<file path=xl/sharedStrings.xml><?xml version="1.0" encoding="utf-8"?>
<sst xmlns="http://schemas.openxmlformats.org/spreadsheetml/2006/main" count="7113" uniqueCount="2282">
  <si>
    <t>Α.Α.</t>
  </si>
  <si>
    <t>Ημερομηνία</t>
  </si>
  <si>
    <t>Παραστ/κό</t>
  </si>
  <si>
    <t>Κατάσταση</t>
  </si>
  <si>
    <t>Σχετικό</t>
  </si>
  <si>
    <t>Έκπτ. %</t>
  </si>
  <si>
    <t>Κωδικός</t>
  </si>
  <si>
    <t>Επωνυμία πελάτη</t>
  </si>
  <si>
    <t>Αξία</t>
  </si>
  <si>
    <t>Άλλα έξοδα</t>
  </si>
  <si>
    <t>Φ.Π.Α.</t>
  </si>
  <si>
    <t>Σύνολο</t>
  </si>
  <si>
    <t>02/04/18</t>
  </si>
  <si>
    <t>ΤΔΑ000528</t>
  </si>
  <si>
    <t>Ν</t>
  </si>
  <si>
    <t>1024</t>
  </si>
  <si>
    <t>ΚΥΡΙΑΖΗΣ ΔΗΜΗΤΡΗΣ</t>
  </si>
  <si>
    <t>ΤΔΑ000526</t>
  </si>
  <si>
    <t>1065</t>
  </si>
  <si>
    <t>ΕΛΜΑΖΙΔΗΣ ΗΛΙΑΣ</t>
  </si>
  <si>
    <t>ΤΔΑ000527</t>
  </si>
  <si>
    <t>1160</t>
  </si>
  <si>
    <t>ΙΩΑΝΝΙΔΟΥ ΑΝΑΣΤΑΣΙΑ</t>
  </si>
  <si>
    <t>ΤΔΑ000529</t>
  </si>
  <si>
    <t>1299</t>
  </si>
  <si>
    <t>Ι.ΓΕΩΡΓΙΑΔΗΣ - Α. ΠΑΠΑΔΟΠΟΥΛΟΣ ΟΕ</t>
  </si>
  <si>
    <t>ΑΛΠ000302</t>
  </si>
  <si>
    <t>9000</t>
  </si>
  <si>
    <t>ΠΕΛΑΤΗΣ ΛΙΑΝΙΚΗΣ</t>
  </si>
  <si>
    <t>ΑΛΠ000305</t>
  </si>
  <si>
    <t>6700</t>
  </si>
  <si>
    <t>ΜΟΣΧΟΝΑΣ ΠΑΝΑΓΙΩΤΗΣ</t>
  </si>
  <si>
    <t>ΤΔΑ000530</t>
  </si>
  <si>
    <t>6731</t>
  </si>
  <si>
    <t>ΤΣΙΛΙΜΠΩΚΟΣ ΑΛΕΞΑΝΔΡΟΣ</t>
  </si>
  <si>
    <t>ΑΛΠ000309</t>
  </si>
  <si>
    <t>7146</t>
  </si>
  <si>
    <t>ΛΙΑΚΟΠΟΥΛΟΥ ΕΥΔΟΞΙΑ</t>
  </si>
  <si>
    <t>ΠΕΠ000007</t>
  </si>
  <si>
    <t>7217</t>
  </si>
  <si>
    <t>ΚΑΛΛΙΤΣΑΚΗΣ ΓΡΗΓΟΡΙΟΣ</t>
  </si>
  <si>
    <t>ΑΛΠ000303</t>
  </si>
  <si>
    <t>7228</t>
  </si>
  <si>
    <t>Anca Capital Partners Ltd</t>
  </si>
  <si>
    <t>ΑΛΠ000304</t>
  </si>
  <si>
    <t>7255</t>
  </si>
  <si>
    <t>ΛΕΠΙΔΑΣ ΒΑΣΙΛΗΣ</t>
  </si>
  <si>
    <t>ΑΛΠ000306</t>
  </si>
  <si>
    <t>7256</t>
  </si>
  <si>
    <t>ΤΣΑΝΑΚΑ ΕΛΕΝΗ</t>
  </si>
  <si>
    <t>ΑΛΠ000307</t>
  </si>
  <si>
    <t>7257</t>
  </si>
  <si>
    <t>ΝΙΚΟΛΑΙΔΟΥ ΕΦΗ</t>
  </si>
  <si>
    <t>ΑΛΠ000308</t>
  </si>
  <si>
    <t>7258</t>
  </si>
  <si>
    <t>ΜΑΣΙΩΤΗ ΑΝΝΑ</t>
  </si>
  <si>
    <t>ΑΛΠ000310</t>
  </si>
  <si>
    <t>7259</t>
  </si>
  <si>
    <t>ΑΣΤΕΡΙΟΥ ΣΤΕΛΙΟΣ</t>
  </si>
  <si>
    <t>03/04/18</t>
  </si>
  <si>
    <t>ΤΔΑ000537</t>
  </si>
  <si>
    <t>5471</t>
  </si>
  <si>
    <t>ΦΑΡΜΑΚΕΙΟ ΜΑΡΙΓΛΗ ΚΩΝΣΤΑΝΤΙΝΟΥ</t>
  </si>
  <si>
    <t>ΑΛΠ000314</t>
  </si>
  <si>
    <t>5848</t>
  </si>
  <si>
    <t>ΡΑΠΟΤΙΚΑΣ ΗΛΙΑΣ</t>
  </si>
  <si>
    <t>ΑΛΠ000312</t>
  </si>
  <si>
    <t>5963</t>
  </si>
  <si>
    <t>ΓΛΑΒΑΣ ΒΑΣΙΛΗΣ</t>
  </si>
  <si>
    <t>ΤΔΑ000532</t>
  </si>
  <si>
    <t>1332</t>
  </si>
  <si>
    <t>ΤΣΑΛΑΠΕΤΕΙΝΟΣ ΕΕ</t>
  </si>
  <si>
    <t>ΤΔΑ000534</t>
  </si>
  <si>
    <t>1993</t>
  </si>
  <si>
    <t>ΒΑΜΒΑΚΑ ΕΙΡΗΝΗ</t>
  </si>
  <si>
    <t>ΤΔΑ000538</t>
  </si>
  <si>
    <t>6153</t>
  </si>
  <si>
    <t>ΜΠΑΛΗΣ ΙΩΑΝΝΗΣ</t>
  </si>
  <si>
    <t>ΤΔΑ000536</t>
  </si>
  <si>
    <t>6281</t>
  </si>
  <si>
    <t>ΖΗΣΗΣ ΒΑΣΙΛΕΙΟΣ</t>
  </si>
  <si>
    <t>ΤΔΑ000533</t>
  </si>
  <si>
    <t>1420</t>
  </si>
  <si>
    <t>ΠΑΥΛΙΔΗΣ ΑΕ ΜΑΡΜΑΡΑ -ΓΡΑΝΙΤΕΣ</t>
  </si>
  <si>
    <t>ΤΔΑ000531</t>
  </si>
  <si>
    <t>1962</t>
  </si>
  <si>
    <t>ΑΦΟΙ ΠΟΥΛΟΥ ΟΕ</t>
  </si>
  <si>
    <t>ΤΔΑ000535</t>
  </si>
  <si>
    <t>1410</t>
  </si>
  <si>
    <t>ΣΑΒΒΑΣ ΧΑΡΑΛΑΜΠΟΣ</t>
  </si>
  <si>
    <t>ΑΛΠ000311</t>
  </si>
  <si>
    <t>7260</t>
  </si>
  <si>
    <t>ΛΑΖΑΡΟΥ ΝΙΚΟΛΑΟΣ</t>
  </si>
  <si>
    <t>ΑΛΠ000313</t>
  </si>
  <si>
    <t>7261</t>
  </si>
  <si>
    <t>ΚΟΥΡΚΟΥΝΗ ΝΙΚΗ</t>
  </si>
  <si>
    <t>04/04/18</t>
  </si>
  <si>
    <t>ΤΔΑ000546</t>
  </si>
  <si>
    <t>ΤΔΑ000539</t>
  </si>
  <si>
    <t>ΤΔΑ000547</t>
  </si>
  <si>
    <t>5702</t>
  </si>
  <si>
    <t>ΜΑΡΜΑΡΙΝΟΣ ΚΩΝΣΤΑΝΤΙΝΟΣ</t>
  </si>
  <si>
    <t>ΤΔΑ000543</t>
  </si>
  <si>
    <t>1316</t>
  </si>
  <si>
    <t>ΚΑΡΑΓΙΑΝΝΙΔΗΣ ΜΕΡΚΟΥΡΙΟΣ</t>
  </si>
  <si>
    <t>ΤΔΑ000544</t>
  </si>
  <si>
    <t>1337</t>
  </si>
  <si>
    <t>ΚΕΛΛΗΣ ΠΑΝΑΓΙΩΤΗΣ</t>
  </si>
  <si>
    <t>ΤΔΑ000541</t>
  </si>
  <si>
    <t>1341</t>
  </si>
  <si>
    <t>Π.ΚΥΡΕΝΕΣ -Κ.ΔΟΝΟΣ ΟΕ</t>
  </si>
  <si>
    <t>ΤΔΑ000542</t>
  </si>
  <si>
    <t>1360</t>
  </si>
  <si>
    <t>ΚΩΝΣΤΑΝΤΙΝΙΔΗΣ ΑΘΑΝΑΣΙΟΣ</t>
  </si>
  <si>
    <t>ΤΔΑ000540</t>
  </si>
  <si>
    <t>1374</t>
  </si>
  <si>
    <t>ΠΑΤΕΛΙΔΟΥ ΣΟΦΙΑ</t>
  </si>
  <si>
    <t>ΤΔΑ000545</t>
  </si>
  <si>
    <t>1416</t>
  </si>
  <si>
    <t>ΚΑΦΕΤΖΗΣ ΑΘΑΝΑΣΙΟΣ</t>
  </si>
  <si>
    <t>ΑΛΠ000315</t>
  </si>
  <si>
    <t>7145</t>
  </si>
  <si>
    <t>ΣΠΑΝΑΚΗ ΒΕΡΟΝΙΚΗ</t>
  </si>
  <si>
    <t>ΤΔΑ000548</t>
  </si>
  <si>
    <t>7262</t>
  </si>
  <si>
    <t>ΚΟΚΚΑΛΗΣ ΝΙΚΟΛΑΟΣ</t>
  </si>
  <si>
    <t>ΤΔΑ000549</t>
  </si>
  <si>
    <t>7263</t>
  </si>
  <si>
    <t>ΓΟΥΟΤΕΡΠΡΟΥΦ ΝΕΠΑ</t>
  </si>
  <si>
    <t>ΑΛΠ000316</t>
  </si>
  <si>
    <t>7264</t>
  </si>
  <si>
    <t>ΛΑΔΟΓΙΑΝΝΗ ΜΑΡΙΑ</t>
  </si>
  <si>
    <t>ΑΛΠ000317</t>
  </si>
  <si>
    <t>7265</t>
  </si>
  <si>
    <t>ΞΕΝΑΚΗΣ ΜΑΡΙΟΣ</t>
  </si>
  <si>
    <t>ΑΛΠ000318</t>
  </si>
  <si>
    <t>7266</t>
  </si>
  <si>
    <t>ΒΑΛΣΑΜΟΣ ΑΝΔΡΕΑΣ</t>
  </si>
  <si>
    <t>05/04/18</t>
  </si>
  <si>
    <t>ΤΔΑ000552</t>
  </si>
  <si>
    <t>1063</t>
  </si>
  <si>
    <t>ΜΑΟΥΝΑΤΖΗΣ ΠΕΤΡΟΣ</t>
  </si>
  <si>
    <t>ΤΔΑ000553</t>
  </si>
  <si>
    <t>1102</t>
  </si>
  <si>
    <t>ΓΟΡΓΙΑΣ Β. ΚΩΝΣΤΑΝΤΙΝΟΣ</t>
  </si>
  <si>
    <t>ΤΔΑ000556</t>
  </si>
  <si>
    <t>ΤΔΑ000550</t>
  </si>
  <si>
    <t>ΤΔΑ000551</t>
  </si>
  <si>
    <t>1300</t>
  </si>
  <si>
    <t>ΠΑΠΑΔΟΠΟΥΛΟΥ ΣΕΒΑΣΤΗ</t>
  </si>
  <si>
    <t>ΤΔΑ000554</t>
  </si>
  <si>
    <t>1328</t>
  </si>
  <si>
    <t>ΤΑΡΑΠΑΤΣΗΣ ΝΙΚΟΛΑΟΣ</t>
  </si>
  <si>
    <t>ΤΔΑ000555</t>
  </si>
  <si>
    <t>6901</t>
  </si>
  <si>
    <t>ΝΙΚΑΣ ΓΕΩΡΓΙΟΣ</t>
  </si>
  <si>
    <t>ΑΛΠ000319</t>
  </si>
  <si>
    <t>6959</t>
  </si>
  <si>
    <t>ΣΥΛΑΙΔΗΣ ΔΗΜΗΤΡΗΣ</t>
  </si>
  <si>
    <t>06/04/18</t>
  </si>
  <si>
    <t>ΤΔΑ000560</t>
  </si>
  <si>
    <t>1292</t>
  </si>
  <si>
    <t>ΚΥΡΤΣΑΝΤΑΚΗΣ ΚΩΝΣΤΑΝΤΙΝΟΣ</t>
  </si>
  <si>
    <t>ΤΔΑ000562</t>
  </si>
  <si>
    <t>1303</t>
  </si>
  <si>
    <t>ΧΑΛΒΑΤΖΗ ΜΑΡΓΑΡΙΤΑ</t>
  </si>
  <si>
    <t>ΤΔΑ000557</t>
  </si>
  <si>
    <t>ΤΔΑ000558</t>
  </si>
  <si>
    <t>1365</t>
  </si>
  <si>
    <t>OCEAN Ε.Ε</t>
  </si>
  <si>
    <t>ΑΛΠ000320</t>
  </si>
  <si>
    <t>7267</t>
  </si>
  <si>
    <t>ΤΖΑΝΕΤΑΚΟΥ ΒΑΣΙΛΙΚΗ</t>
  </si>
  <si>
    <t>ΤΔΑ000559</t>
  </si>
  <si>
    <t>7268</t>
  </si>
  <si>
    <t>Κ.ΜΠΑΣΤΙΑΣ-Δ.ΓΡΗΓΟΡΙΑΔΟΥ-Δ.ΜΠΑΣΤΙΑΣ ΟΕ</t>
  </si>
  <si>
    <t>ΤΔΑ000561</t>
  </si>
  <si>
    <t>7269</t>
  </si>
  <si>
    <t>ΠΟΛΥΤΑΡΧΗΣ ΒΑΣΙΛΕΙΟΣ &amp; ΣΙΑ ΕΕ</t>
  </si>
  <si>
    <t>07/04/18</t>
  </si>
  <si>
    <t>ΤΔΑ000563</t>
  </si>
  <si>
    <t>10/04/18</t>
  </si>
  <si>
    <t>ΤΔΑ000570</t>
  </si>
  <si>
    <t>ΤΔΑ000565</t>
  </si>
  <si>
    <t>ΤΔΑ000564</t>
  </si>
  <si>
    <t>ΤΔΑ000566</t>
  </si>
  <si>
    <t>ΤΔΑ000568</t>
  </si>
  <si>
    <t>ΤΔΑ000573</t>
  </si>
  <si>
    <t>1342</t>
  </si>
  <si>
    <t>ΧΑΤΖΗΔΙΑΚΟΣ ΠΕΤΡΟΣ</t>
  </si>
  <si>
    <t>ΤΔΑ000567</t>
  </si>
  <si>
    <t>ΑΛΠ000325</t>
  </si>
  <si>
    <t>6756</t>
  </si>
  <si>
    <t>ΔΟΥΛΑΒΕΡΗΣ ΚΩΣΤΑΣ</t>
  </si>
  <si>
    <t>ΑΛΠ000323</t>
  </si>
  <si>
    <t>6781</t>
  </si>
  <si>
    <t>ΦΩΚΑ ΑΜΑΛΙΑ</t>
  </si>
  <si>
    <t>ΤΔΑ000571</t>
  </si>
  <si>
    <t>1421</t>
  </si>
  <si>
    <t>ATANASOVA DIANA</t>
  </si>
  <si>
    <t>ΑΛΠ000324</t>
  </si>
  <si>
    <t>7074</t>
  </si>
  <si>
    <t>ΤΟΥΡΑΣΟΓΛΟΥ ΣΤΕΛΙΟΣ</t>
  </si>
  <si>
    <t>ΤΔΑ000572</t>
  </si>
  <si>
    <t>7182</t>
  </si>
  <si>
    <t>ΠΑΝΤΑΖΗΣ ΔΗΜΗΤΡΙΟΣ</t>
  </si>
  <si>
    <t>ΤΔΑ000569</t>
  </si>
  <si>
    <t>1422</t>
  </si>
  <si>
    <t>ΧΑΛΚΙΔΟΥ ΓΕΣΘΗΜΑΝΗ</t>
  </si>
  <si>
    <t>ΑΛΠ000321</t>
  </si>
  <si>
    <t>7252</t>
  </si>
  <si>
    <t>ΣΠΥΡΟΠΟΥΛΟΣ ΙΟΡΔΑΝΗΣ</t>
  </si>
  <si>
    <t>ΑΛΠ000322</t>
  </si>
  <si>
    <t>7270</t>
  </si>
  <si>
    <t>ΠΑΛΑΙΟΛΟΓΟΥ ΒΑΣΙΛΙΚΗ</t>
  </si>
  <si>
    <t>11/04/18</t>
  </si>
  <si>
    <t>ΤΔΑ000576</t>
  </si>
  <si>
    <t>ΤΔΑ000577</t>
  </si>
  <si>
    <t>ΤΔΑ000575</t>
  </si>
  <si>
    <t>ΑΛΠ000327</t>
  </si>
  <si>
    <t>6296</t>
  </si>
  <si>
    <t>ΚΑΡΒΟΥΝΗ ΖΩΗ</t>
  </si>
  <si>
    <t>ΤΔΑ000579</t>
  </si>
  <si>
    <t>6308</t>
  </si>
  <si>
    <t>ΚΑΛΟΓΕΡΑΣ ΔΗΜΗΤΡΙΟΣ</t>
  </si>
  <si>
    <t>ΑΛΠ000334</t>
  </si>
  <si>
    <t>6520</t>
  </si>
  <si>
    <t>ΚΟΥΦΟΠΟΥΛΟΣ ΕΜΜΑΝΟΥΗΛ</t>
  </si>
  <si>
    <t>ΤΔΑ000578</t>
  </si>
  <si>
    <t>6630</t>
  </si>
  <si>
    <t>ΠΟΛΛΑΣ GLASS ΑΕ</t>
  </si>
  <si>
    <t>ΤΔΑ000574</t>
  </si>
  <si>
    <t>1409</t>
  </si>
  <si>
    <t>ΓΙΑΝΝΙΚΗ ΔΗΜΗΤΡΑ</t>
  </si>
  <si>
    <t>ΑΛΠ000331</t>
  </si>
  <si>
    <t>7123</t>
  </si>
  <si>
    <t>ΚΩΝΣΤΑΝΤΙΝΙΔΟΥ ΑΝΤΖΕΛΑ</t>
  </si>
  <si>
    <t>ΑΛΠ000333</t>
  </si>
  <si>
    <t>ΑΛΠ000326</t>
  </si>
  <si>
    <t>7272</t>
  </si>
  <si>
    <t>ΜΑΝΔΗΛΑΡΑΣ ΠΕΤΡΟΣ</t>
  </si>
  <si>
    <t>ΑΛΠ000328</t>
  </si>
  <si>
    <t>7273</t>
  </si>
  <si>
    <t>ΜΑΝΤΙΝΙΟΤΗΣ ΗΛΙΑΣ</t>
  </si>
  <si>
    <t>ΑΛΠ000329</t>
  </si>
  <si>
    <t>7274</t>
  </si>
  <si>
    <t>ΣΑΚΕΛΛΑΡΙΟΥ ΠΑΡΙΣ</t>
  </si>
  <si>
    <t>ΑΛΠ000330</t>
  </si>
  <si>
    <t>7275</t>
  </si>
  <si>
    <t>ΚΑΛΟΓΕΡΟΠΟΥΛΟΣ ΤΑΣΟΣ</t>
  </si>
  <si>
    <t>ΑΛΠ000332</t>
  </si>
  <si>
    <t>7276</t>
  </si>
  <si>
    <t>ΑΝΔΡΙΑΝΟΥ ΓΕΩΡΓΙΑ</t>
  </si>
  <si>
    <t>12/04/18</t>
  </si>
  <si>
    <t>ΤΔΑ000583</t>
  </si>
  <si>
    <t>ΤΔΑ000586</t>
  </si>
  <si>
    <t>ΤΔΑ000581</t>
  </si>
  <si>
    <t>1087</t>
  </si>
  <si>
    <t>ΑΦΟΙ ΚΟΤΙΝΗ ΟΕ</t>
  </si>
  <si>
    <t>ΑΛΠ000335</t>
  </si>
  <si>
    <t>5289</t>
  </si>
  <si>
    <t>ΤΣΟΥΡΟΥΝΑΚΗ ΕΥΡΙΔΙΚΗ</t>
  </si>
  <si>
    <t>ΤΔΑ000589</t>
  </si>
  <si>
    <t>1917</t>
  </si>
  <si>
    <t>Α.ΤΣΑΚΙΡΗΣ Θ.ΦΥΣΕΚΙΔΗΣ ΟΕ</t>
  </si>
  <si>
    <t>ΤΔΑ000588</t>
  </si>
  <si>
    <t>ΤΔΑ000584</t>
  </si>
  <si>
    <t>ΤΔΑ000587</t>
  </si>
  <si>
    <t>ΤΔΑ000580</t>
  </si>
  <si>
    <t>ΤΔΑ000582</t>
  </si>
  <si>
    <t>1361</t>
  </si>
  <si>
    <t>ΔΡΟΜΠΑΛΗ ΝΙΚΗ</t>
  </si>
  <si>
    <t>ΑΛΠ000339</t>
  </si>
  <si>
    <t>6443</t>
  </si>
  <si>
    <t>ΚΑΜΑΡΙΩΤΑΚΗΣ ΕΥΑΓΓΕΛΟΣ</t>
  </si>
  <si>
    <t>ΑΛΠ000340</t>
  </si>
  <si>
    <t>6479</t>
  </si>
  <si>
    <t>ΣΑΜΑΡΑΣ ΓΕΩΡΓΙΟΣ</t>
  </si>
  <si>
    <t>ΤΔΑ000585</t>
  </si>
  <si>
    <t>ΑΛΠ000336</t>
  </si>
  <si>
    <t>6828</t>
  </si>
  <si>
    <t>ΖΑΧΟΣ ΣΤΕΡΓΙΟΣ</t>
  </si>
  <si>
    <t>ΤΔΑ000591</t>
  </si>
  <si>
    <t>7271</t>
  </si>
  <si>
    <t>ΤΣΑΡΟΥΧΑΣ ΔΗΜΗΤΡΙΟΣ</t>
  </si>
  <si>
    <t>ΑΛΠ000337</t>
  </si>
  <si>
    <t>7277</t>
  </si>
  <si>
    <t>ΜΗΝΤΣΙΟΥΔΗΣ ΙΩΑΝΝΗΣ</t>
  </si>
  <si>
    <t>ΑΛΠ000338</t>
  </si>
  <si>
    <t>7278</t>
  </si>
  <si>
    <t>ΦΩΤΙΑΔΟΥ ΧΡΥΣΟΥΛΑ</t>
  </si>
  <si>
    <t>ΤΔΑ000590</t>
  </si>
  <si>
    <t>7279</t>
  </si>
  <si>
    <t>ΖΙΩΖΙΑΣ ΔΗΜΗΤΡΙΟΣ</t>
  </si>
  <si>
    <t>13/04/18</t>
  </si>
  <si>
    <t>ΤΔΑ000595</t>
  </si>
  <si>
    <t>1919</t>
  </si>
  <si>
    <t>ΤΟΣΙΟΥ ΕΛΕΝΗ</t>
  </si>
  <si>
    <t>ΑΛΠ000343</t>
  </si>
  <si>
    <t>5864</t>
  </si>
  <si>
    <t>ΚΑΣΚΑΝΗΣ ΠΑΝΑΓΙΩΤΗΣ</t>
  </si>
  <si>
    <t>ΤΔΑ000593</t>
  </si>
  <si>
    <t>1344</t>
  </si>
  <si>
    <t>ΜΕΤΑΞΑΣ ΜΙΧΑΗΛ</t>
  </si>
  <si>
    <t>ΑΛΠ000341</t>
  </si>
  <si>
    <t>ΤΔΑ000592</t>
  </si>
  <si>
    <t>ΤΔΑ000594</t>
  </si>
  <si>
    <t>6584</t>
  </si>
  <si>
    <t>ΤΣΑΟΥΣΙΔΟΥ ΣΥΜΕΛΑ</t>
  </si>
  <si>
    <t>ΑΛΠ000342</t>
  </si>
  <si>
    <t>7280</t>
  </si>
  <si>
    <t>ΖΙΟΥΤΟΣ ΑΝΔΡΕΑΣ</t>
  </si>
  <si>
    <t>ΑΛΠ000344</t>
  </si>
  <si>
    <t>7281</t>
  </si>
  <si>
    <t>ΦΡΑΓΚΑΚΗΣ ΗΛΙΑΣ</t>
  </si>
  <si>
    <t>14/04/18</t>
  </si>
  <si>
    <t>ΤΔΑ000596</t>
  </si>
  <si>
    <t>ΤΔΑ000598</t>
  </si>
  <si>
    <t>ΑΛΠ000349</t>
  </si>
  <si>
    <t>ΑΛΠ000345</t>
  </si>
  <si>
    <t>6562</t>
  </si>
  <si>
    <t>ΚΑΪΝΤΑΤΖΗΣ ΧΡΗΣΤΟΣ</t>
  </si>
  <si>
    <t>ΤΔΑ000597</t>
  </si>
  <si>
    <t>ΑΛΠ000346</t>
  </si>
  <si>
    <t>7282</t>
  </si>
  <si>
    <t>ΚΑΝΟΝΗ ΣΟΦΙΑ</t>
  </si>
  <si>
    <t>ΑΛΠ000347</t>
  </si>
  <si>
    <t>7283</t>
  </si>
  <si>
    <t>ΓΛΥΤΣΟΣ ΜΗΝΑΣ</t>
  </si>
  <si>
    <t>ΑΛΠ000348</t>
  </si>
  <si>
    <t>7284</t>
  </si>
  <si>
    <t>ΓΑΒΡΗΛΟΥ ΝΕΚΤΑΡΙΑ</t>
  </si>
  <si>
    <t>16/04/18</t>
  </si>
  <si>
    <t>ΤΔΑ000599</t>
  </si>
  <si>
    <t>1028</t>
  </si>
  <si>
    <t>ΛΑΜΠΡΟΥ ΣΩΤΗΡΗΣ</t>
  </si>
  <si>
    <t>ΤΔΑ000600</t>
  </si>
  <si>
    <t>1942</t>
  </si>
  <si>
    <t>ΒΕΡΒΕΡΙΔΗΣ ΚΥΡΙΑΚΟΣ</t>
  </si>
  <si>
    <t>ΤΔΑ000602</t>
  </si>
  <si>
    <t>5324</t>
  </si>
  <si>
    <t>ΜΠΟΥΝΑ ΓΕΩΡΓΙΑ</t>
  </si>
  <si>
    <t>ΤΔΑ000601</t>
  </si>
  <si>
    <t>1550</t>
  </si>
  <si>
    <t>ΚΤΗΜΑ ΒΙΒΛΙΑ ΧΩΡΑ Α.Ε.</t>
  </si>
  <si>
    <t>ΑΛΠ000353</t>
  </si>
  <si>
    <t>6525</t>
  </si>
  <si>
    <t>ΤΣΑΚΑΣ ΗΛΙΑΣ</t>
  </si>
  <si>
    <t>ΑΛΠ000350</t>
  </si>
  <si>
    <t>7285</t>
  </si>
  <si>
    <t>ΚΟΝΤΟΥΔΑΚΗΣ ΝΙΚΟΣ</t>
  </si>
  <si>
    <t>ΑΛΠ000351</t>
  </si>
  <si>
    <t>7286</t>
  </si>
  <si>
    <t>ΜΟΣΧΟΝΑΣ ΕΜΜΑΝΟΥΗΛ</t>
  </si>
  <si>
    <t>ΑΛΠ000352</t>
  </si>
  <si>
    <t>7287</t>
  </si>
  <si>
    <t>ΚΑΖΕΛΑΚΗΣ ΝΙΚΟΛΑΟΣ</t>
  </si>
  <si>
    <t>ΑΛΠ000354</t>
  </si>
  <si>
    <t>7288</t>
  </si>
  <si>
    <t>ΤΡΙΑΝΤΗΣ ΣΤΑΘΗΣ</t>
  </si>
  <si>
    <t>17/04/18</t>
  </si>
  <si>
    <t>ΤΔΑ000603</t>
  </si>
  <si>
    <t>1046</t>
  </si>
  <si>
    <t>ΣΙΑΜΟΠΟΥΛΟΣ ΠΑΝΑΓΙΩΤΗΣ</t>
  </si>
  <si>
    <t>ΤΔΑ000605</t>
  </si>
  <si>
    <t>ΑΛΠ000355</t>
  </si>
  <si>
    <t>5992</t>
  </si>
  <si>
    <t>ΚΗΡΥΚΟΥ ΧΡΗΣΤΟΣ</t>
  </si>
  <si>
    <t>ΤΔΑ000607</t>
  </si>
  <si>
    <t>ΤΔΑ000604</t>
  </si>
  <si>
    <t>ΑΛΠ000356</t>
  </si>
  <si>
    <t>6537</t>
  </si>
  <si>
    <t>ΤΣΑΚΜΑΤΖΙΑΝ ΑΛΕΞΑΝΔΡΑ</t>
  </si>
  <si>
    <t>ΤΔΑ000606</t>
  </si>
  <si>
    <t>1405</t>
  </si>
  <si>
    <t>ΧΑΤΖΗΑΘΑΝΑΣΙΑΔΟΥ ΣΟΦΙΑ</t>
  </si>
  <si>
    <t>ΤΔΑ000608</t>
  </si>
  <si>
    <t>ΑΛΠ000357</t>
  </si>
  <si>
    <t>7289</t>
  </si>
  <si>
    <t>ΖΟΜΠΑΝΑΚΗΣ ΑΝΔΡΕΑΣ</t>
  </si>
  <si>
    <t>18/04/18</t>
  </si>
  <si>
    <t>ΤΔΑ000610</t>
  </si>
  <si>
    <t>ΤΔΑ000609</t>
  </si>
  <si>
    <t>ΤΔΑ000612</t>
  </si>
  <si>
    <t>7155</t>
  </si>
  <si>
    <t>ΧΙΩΝΗΣ ΓΡΗΓΟΡΙΟΣ ΚΑΙ ΣΙΑ ΕΕ</t>
  </si>
  <si>
    <t>ΑΛΠ000358</t>
  </si>
  <si>
    <t>7194</t>
  </si>
  <si>
    <t>ΠΑΝΑΓΙΩΤΟΥ ΜΑΡΙΑ</t>
  </si>
  <si>
    <t>ΤΔΑ000611</t>
  </si>
  <si>
    <t>7290</t>
  </si>
  <si>
    <t>ΚΑΖΑΤΣΚΙΔΗΣ ΑΝΑΤΟΛΙΟΣ</t>
  </si>
  <si>
    <t>ΑΛΠ000359</t>
  </si>
  <si>
    <t>7291</t>
  </si>
  <si>
    <t>ΠΑΥΛΙΔΟΥ ΔΙΟΝΥΣΙΑ</t>
  </si>
  <si>
    <t>ΑΛΠ000360</t>
  </si>
  <si>
    <t>7292</t>
  </si>
  <si>
    <t>ΑΝΤΩΝΙΑΔΗΣ ΑΛΕΞΑΝΔΡΟΣ</t>
  </si>
  <si>
    <t>19/04/18</t>
  </si>
  <si>
    <t>ΤΔΑ000615</t>
  </si>
  <si>
    <t>ΤΔΑ000616</t>
  </si>
  <si>
    <t>ΑΛΠ000361</t>
  </si>
  <si>
    <t>5337</t>
  </si>
  <si>
    <t>ΔΙΑΒΑΤΗ ΓΕΩΡΓΙΑ</t>
  </si>
  <si>
    <t>ΤΔΑ000617</t>
  </si>
  <si>
    <t>ΤΔΑ000620</t>
  </si>
  <si>
    <t>6238</t>
  </si>
  <si>
    <t>ΠΑΠΑΓΙΑΝΝΟΠΟΥΛΟΣ ΓΕΩΡΓΙΟΣ</t>
  </si>
  <si>
    <t>ΤΔΑ000613</t>
  </si>
  <si>
    <t>ΤΔΑ000614</t>
  </si>
  <si>
    <t>ΑΛΠ000362</t>
  </si>
  <si>
    <t>ΤΔΑ000618</t>
  </si>
  <si>
    <t>7132</t>
  </si>
  <si>
    <t>ΛΟΓΟΘΕΤΗΣ ΠΑΝΑΓΙΩΤΗΣ</t>
  </si>
  <si>
    <t>ΑΛΠ000363</t>
  </si>
  <si>
    <t>7293</t>
  </si>
  <si>
    <t>ΚΑΤΣΙΜΠΟΥΛΑΣ ΧΡΗΣΤΟΣ</t>
  </si>
  <si>
    <t>ΤΔΑ000619</t>
  </si>
  <si>
    <t>7294</t>
  </si>
  <si>
    <t>P&amp;F PARTNERS PPC</t>
  </si>
  <si>
    <t>ΤΔΑ000621</t>
  </si>
  <si>
    <t>7295</t>
  </si>
  <si>
    <t>ΜΑΓΚΛΗΣ ΘΕΟΦΙΛΟΣ</t>
  </si>
  <si>
    <t>ΤΔΑ000622</t>
  </si>
  <si>
    <t>7296</t>
  </si>
  <si>
    <t>ΚΩΝ/ΝΟΣ ΤΣΟΥΜΑΣ &amp; ΣΙΑ ΟΕ</t>
  </si>
  <si>
    <t>ΑΛΠ000364</t>
  </si>
  <si>
    <t>7297</t>
  </si>
  <si>
    <t>ΒΙΛΛΑΝΟΥΤΣΗΣ ΑΡΓΥΡΙΟΣ</t>
  </si>
  <si>
    <t>20/04/18</t>
  </si>
  <si>
    <t>ΤΔΑ000623</t>
  </si>
  <si>
    <t>ΤΔΑ000629</t>
  </si>
  <si>
    <t>ΤΔΑ000633</t>
  </si>
  <si>
    <t>5607</t>
  </si>
  <si>
    <t>ΡΟΔΟΠΟΥΛΟΣ ΔΗΜΗΤΡΙΟΣ &amp; ΣΙΑ ΟΕ</t>
  </si>
  <si>
    <t>ΤΔΑ000631</t>
  </si>
  <si>
    <t>5847</t>
  </si>
  <si>
    <t>ΚΑΡΑΛΗ ΑΙΚΑΤΕΡΙΝΗ &amp; ΣΙΑ ΟΕ</t>
  </si>
  <si>
    <t>ΤΔΑ000625</t>
  </si>
  <si>
    <t>ΑΛΠ000366</t>
  </si>
  <si>
    <t>6073</t>
  </si>
  <si>
    <t>ΠΑΛΙΚΑΡΗΣ ΠΕΤΡΟΣ</t>
  </si>
  <si>
    <t>ΤΔΑ000636</t>
  </si>
  <si>
    <t>ΤΔΑ000627</t>
  </si>
  <si>
    <t>ΤΔΑ000626</t>
  </si>
  <si>
    <t>1366</t>
  </si>
  <si>
    <t>ΓΕΡΑΣΙΜΙΔΗΣ Κ. ΓΕΩΡΓΑΜΛΗΣ &amp; ΣΙΑ ΟΕ</t>
  </si>
  <si>
    <t>ΤΔΑ000624</t>
  </si>
  <si>
    <t>ΤΔΑ000628</t>
  </si>
  <si>
    <t>ΑΛΠ000369</t>
  </si>
  <si>
    <t>6757</t>
  </si>
  <si>
    <t>ΛΟΡΑΝΔΟΥ ΡΙΑ</t>
  </si>
  <si>
    <t>ΤΔΑ000634</t>
  </si>
  <si>
    <t>ΑΛΠ000365</t>
  </si>
  <si>
    <t>7298</t>
  </si>
  <si>
    <t>TASTSIAN ART</t>
  </si>
  <si>
    <t>ΤΔΑ000630</t>
  </si>
  <si>
    <t>7299</t>
  </si>
  <si>
    <t>ΔΗΜΗΤΡΙΟΥ ΑΝΔΡΕΑΣ-ΑΣΦ.ΣΥΜΒΟΥΛΟΙ ΜΙΚΕ</t>
  </si>
  <si>
    <t>ΑΛΠ000367</t>
  </si>
  <si>
    <t>7300</t>
  </si>
  <si>
    <t>ΚΥΡΙΑΚΟΓΛΟΥ ΔΗΜΗΤΡΗΣ</t>
  </si>
  <si>
    <t>ΑΛΠ000368</t>
  </si>
  <si>
    <t>7301</t>
  </si>
  <si>
    <t>ΠΟΥΛΑΔΑΚΗΣ ΚΩΝΣΤΑΝΤΙΝΟΣ</t>
  </si>
  <si>
    <t>ΤΔΑ000632</t>
  </si>
  <si>
    <t>7302</t>
  </si>
  <si>
    <t>ΜΑΡΙΑ ΚΑΡΑΝΤΖΟΥΝΗ ΚΑΙ ΣΙΑ Ο.Ε</t>
  </si>
  <si>
    <t>ΑΛΠ000370</t>
  </si>
  <si>
    <t>7303</t>
  </si>
  <si>
    <t>ΧΑΣΚΑ ΑΛΚΜΗΝΗ</t>
  </si>
  <si>
    <t>ΤΔΑ000635</t>
  </si>
  <si>
    <t>7304</t>
  </si>
  <si>
    <t>ΝΊΚΟΣ ΑΔΑΜΟΠΟΥΛΟΣ ΚΑΙ ΣΙΑ ΟΕ</t>
  </si>
  <si>
    <t>21/04/18</t>
  </si>
  <si>
    <t>ΤΔΑ000638</t>
  </si>
  <si>
    <t>ΤΔΑ000640</t>
  </si>
  <si>
    <t>5252</t>
  </si>
  <si>
    <t>ΚΑΡΑΒΑΣ ΧΑΡΑΛΑΜΠΟΣ</t>
  </si>
  <si>
    <t>ΤΔΑ000637</t>
  </si>
  <si>
    <t>ΤΔΑ000639</t>
  </si>
  <si>
    <t>1949</t>
  </si>
  <si>
    <t>ΜΠΕΚΡΗ ΑΝΑΣΤΑΣΙΑ</t>
  </si>
  <si>
    <t>ΤΔΑ000641</t>
  </si>
  <si>
    <t>6718</t>
  </si>
  <si>
    <t>ΣΚΡΑΦΝΑΚΗΣ ΙΩΑΝΝΗΣ</t>
  </si>
  <si>
    <t>23/04/18</t>
  </si>
  <si>
    <t>ΤΔΑ000646</t>
  </si>
  <si>
    <t>1009</t>
  </si>
  <si>
    <t>ΕΥΘΥΜΙΑΔΟΥ ΑΝΝΑ</t>
  </si>
  <si>
    <t>ΤΔΑ000643</t>
  </si>
  <si>
    <t>1932</t>
  </si>
  <si>
    <t>ΞΕΝΟΔΟΧΕΙΟ ΑΛΕΞΑΝΔΡΟΣ ΑΕ</t>
  </si>
  <si>
    <t>ΑΛΠ000371</t>
  </si>
  <si>
    <t>5518</t>
  </si>
  <si>
    <t>ΚΑΛΤΣΙΔΟΥ ΓΕΣΘΗΜΑΝΗ</t>
  </si>
  <si>
    <t>ΤΔΑ000644</t>
  </si>
  <si>
    <t>ΤΔΑ000642</t>
  </si>
  <si>
    <t>ΤΔΑ000645</t>
  </si>
  <si>
    <t>24/04/18</t>
  </si>
  <si>
    <t>ΤΔΑ000656</t>
  </si>
  <si>
    <t>5000</t>
  </si>
  <si>
    <t>ΜΑΝΟΥΣΗΣ ΣΤΥΛΙΑΝΟΣ</t>
  </si>
  <si>
    <t>ΤΔΑ000649</t>
  </si>
  <si>
    <t>ΤΔΑ000647</t>
  </si>
  <si>
    <t>1016</t>
  </si>
  <si>
    <t>ΜΑΛΛΙΟΣ ΓΕΩΡΓΙΟΣ</t>
  </si>
  <si>
    <t>ΑΛΠ000379</t>
  </si>
  <si>
    <t>5527</t>
  </si>
  <si>
    <t>ΙΓΓΛΕΖΟΣ ΧΑΡΗΣ</t>
  </si>
  <si>
    <t>ΤΔΑ000652</t>
  </si>
  <si>
    <t>ΤΔΑ000650</t>
  </si>
  <si>
    <t>ΤΔΑ000651</t>
  </si>
  <si>
    <t>ΑΛΠ000378</t>
  </si>
  <si>
    <t>6593</t>
  </si>
  <si>
    <t>ΠΑΡΑΣΧΟΣ ΔΗΜΗΤΡΙΟΣ</t>
  </si>
  <si>
    <t>ΤΔΑ000653</t>
  </si>
  <si>
    <t>1403</t>
  </si>
  <si>
    <t>ΓΕΩΡΓΙΑΔΗΣ ΠΑΝΑΓΙΩΤΗΣ</t>
  </si>
  <si>
    <t>ΤΔΑ000655</t>
  </si>
  <si>
    <t>7101</t>
  </si>
  <si>
    <t>Ε.ΦΩΤΑΚΟΣ ΚΑΙ ΣΙΑ ΕΕ</t>
  </si>
  <si>
    <t>ΑΛΠ000375</t>
  </si>
  <si>
    <t>7121</t>
  </si>
  <si>
    <t>ΑΘΑΝΑΣΙΟΥ ΚΩΝΣΤΑΝΤΙΝΟΣ</t>
  </si>
  <si>
    <t>ΑΛΠ000374</t>
  </si>
  <si>
    <t>ΤΔΑ000648</t>
  </si>
  <si>
    <t>1428</t>
  </si>
  <si>
    <t>ΝΙΚΟΛΑΙΔΗΣ ΑΘΑΝΑΣΙΟΣ ΕΕ</t>
  </si>
  <si>
    <t>ΤΔΑ000654</t>
  </si>
  <si>
    <t>7305</t>
  </si>
  <si>
    <t>ΟΡΦΑΝΑΚΗΣ ΖΑΦΕΙΡΙΟΣ</t>
  </si>
  <si>
    <t>ΑΛΠ000372</t>
  </si>
  <si>
    <t>7306</t>
  </si>
  <si>
    <t>ΠΕΤΡΑΚΗΣ ΕΜΜΑΝΟΥΗΛ</t>
  </si>
  <si>
    <t>ΑΛΠ000373</t>
  </si>
  <si>
    <t>7307</t>
  </si>
  <si>
    <t>ΑΝΤΩΝΙΑΔΗΣ ΙΩΑΝΝΗΣ</t>
  </si>
  <si>
    <t>ΤΔΑ000657</t>
  </si>
  <si>
    <t>7308</t>
  </si>
  <si>
    <t>ΑΡΓΟΥΔΕΛΗΣ ΕΠΕ</t>
  </si>
  <si>
    <t>ΤΔΑ000658</t>
  </si>
  <si>
    <t>7309</t>
  </si>
  <si>
    <t>ΚΟΜΝΗΤΣΑΣ ΧΑΡΙΛΑΟΣ</t>
  </si>
  <si>
    <t>ΤΔΑ000659</t>
  </si>
  <si>
    <t>7310</t>
  </si>
  <si>
    <t>ΚΑΤΣΙΜΙΧΑΣ Δ. ΑΛΕΞΑΝΔΡΟΣ</t>
  </si>
  <si>
    <t>ΑΛΠ000376</t>
  </si>
  <si>
    <t>7311</t>
  </si>
  <si>
    <t>ΜΙΚΡΟΠΟΥΛΟΣ ΜΙΧΑΛΗΣ</t>
  </si>
  <si>
    <t>ΑΛΠ000377</t>
  </si>
  <si>
    <t>7313</t>
  </si>
  <si>
    <t>ΜΑΖΙΩΤΗ ΠΕΝΥ</t>
  </si>
  <si>
    <t>25/04/18</t>
  </si>
  <si>
    <t>ΤΔΑ000662</t>
  </si>
  <si>
    <t>ΤΔΑ000663</t>
  </si>
  <si>
    <t>5416</t>
  </si>
  <si>
    <t>ΜΑΣΤΡΟΝΙΚΟΛΑΣ ΚΩΝΣΤΑΝΤΙΝΟΣ ΚΑΙ ΣΙΑ ΟΕ</t>
  </si>
  <si>
    <t>ΑΛΠ000382</t>
  </si>
  <si>
    <t>5420</t>
  </si>
  <si>
    <t>ΚΑΡΑΜΙΧΑΛΗ ΑΝΝΑ ΕΛΕΝΗ</t>
  </si>
  <si>
    <t>ΑΛΠ000384</t>
  </si>
  <si>
    <t>6212</t>
  </si>
  <si>
    <t>ΣΚΛΑΒΟΣ ΙΩΑΝΝΗΣ</t>
  </si>
  <si>
    <t>ΑΛΠ000385</t>
  </si>
  <si>
    <t>6351</t>
  </si>
  <si>
    <t>ΜΠΑΤΣΑΚΟΥΤΣΑ ΓΙΩΤΑ</t>
  </si>
  <si>
    <t>ΤΔΑ000661</t>
  </si>
  <si>
    <t>1407</t>
  </si>
  <si>
    <t>ΚΟΥΝΙΟΣ ΒΑΣΙΛΕΙΟΣ</t>
  </si>
  <si>
    <t>ΑΛΠ000380</t>
  </si>
  <si>
    <t>ΤΔΑ000664</t>
  </si>
  <si>
    <t>7199</t>
  </si>
  <si>
    <t>EXOTIC TOURS</t>
  </si>
  <si>
    <t>ΑΛΠ000387</t>
  </si>
  <si>
    <t>ΑΛΠ000381</t>
  </si>
  <si>
    <t>7314</t>
  </si>
  <si>
    <t>ΧΑΝΔΑΚΑΣ ΕΜΜΑΝΟΥΗΛ</t>
  </si>
  <si>
    <t>ΑΛΠ000383</t>
  </si>
  <si>
    <t>7315</t>
  </si>
  <si>
    <t>ΧΝΑΡΟΓΙΑΝΝΑΚΗΣ ΣΤΕΛΙΟΣ</t>
  </si>
  <si>
    <t>ΑΛΠ000386</t>
  </si>
  <si>
    <t>7316</t>
  </si>
  <si>
    <t>ΓΙΑΝΝΑΡΕΑ ΣΤΑΥΡΟΥΛΑ</t>
  </si>
  <si>
    <t>ΑΛΠ000388</t>
  </si>
  <si>
    <t>7317</t>
  </si>
  <si>
    <t>ΖΟΥΛΟΥ ΓΕΩΡΓΙΑ</t>
  </si>
  <si>
    <t>ΑΛΠ000389</t>
  </si>
  <si>
    <t>7318</t>
  </si>
  <si>
    <t>ΠΑΛΗΟΓΙΑΝΝΗΣ ΗΛΙΑΣ</t>
  </si>
  <si>
    <t>26/04/18</t>
  </si>
  <si>
    <t>ΤΔΑ000666</t>
  </si>
  <si>
    <t>1045</t>
  </si>
  <si>
    <t>Π.ΣΙΑΜΟΠΟΥΛΟΣ &amp; ΣΙΑ Ο.Ε</t>
  </si>
  <si>
    <t>ΤΔΑ000665</t>
  </si>
  <si>
    <t>ΤΔΑ000670</t>
  </si>
  <si>
    <t>ΤΔΑ000667</t>
  </si>
  <si>
    <t>ΑΛΠ000392</t>
  </si>
  <si>
    <t>5798</t>
  </si>
  <si>
    <t>ΜΟΥΣΑΚΟΣ ΙΩΑΝΝΗΣ</t>
  </si>
  <si>
    <t>ΤΔΑ000669</t>
  </si>
  <si>
    <t>1983</t>
  </si>
  <si>
    <t>VOULAS KIDS</t>
  </si>
  <si>
    <t>ΤΔΑ000668</t>
  </si>
  <si>
    <t>1399</t>
  </si>
  <si>
    <t>ΜΠΑΤΑΛΟΓΙΑΝΝΗΣ ΑΘΑΝΑΣΙΟΣ</t>
  </si>
  <si>
    <t>ΑΛΠ000394</t>
  </si>
  <si>
    <t>7229</t>
  </si>
  <si>
    <t>ΛΙΑΡΟΠΟΥΛΟΥ ΕΥΓΕΝΙΑ</t>
  </si>
  <si>
    <t>ΑΛΠ000390</t>
  </si>
  <si>
    <t>7319</t>
  </si>
  <si>
    <t>ΖΑΓΚΑΝΑ ΔΗΜΗΤΡΑ</t>
  </si>
  <si>
    <t>ΑΛΠ000391</t>
  </si>
  <si>
    <t>7320</t>
  </si>
  <si>
    <t>ΜΑΡΤΑΚΙΔΗΣ ΕΥΑΓΓΕΛΟΣ</t>
  </si>
  <si>
    <t>ΤΔΑ000671</t>
  </si>
  <si>
    <t>7321</t>
  </si>
  <si>
    <t>ΣΤΑΥΡΟΠΟΥΛΟΣ &amp; ΣΙΑ ΕΕ</t>
  </si>
  <si>
    <t>ΑΛΠ000393</t>
  </si>
  <si>
    <t>7322</t>
  </si>
  <si>
    <t>ΚΟΡΔΑΤΖΑΚΗΣ ΠΑΝΟΣ</t>
  </si>
  <si>
    <t>ΑΛΠ000395</t>
  </si>
  <si>
    <t>7323</t>
  </si>
  <si>
    <t>ΚΟΥΝΕΝΑΚΗΣ ΕΜΜΑΝΟΥΗΛ</t>
  </si>
  <si>
    <t>27/04/18</t>
  </si>
  <si>
    <t>ΤΔΑ000681</t>
  </si>
  <si>
    <t>1097</t>
  </si>
  <si>
    <t>ΒΑΣΙΛΟΥΔΗΣ ΕΥΑΓΓΕΛΟΣ</t>
  </si>
  <si>
    <t>ΤΔΑ000677</t>
  </si>
  <si>
    <t>ΤΔΑ000675</t>
  </si>
  <si>
    <t>ΤΔΑ000676</t>
  </si>
  <si>
    <t>ΤΔΑ000685</t>
  </si>
  <si>
    <t>ΤΔΑ000674</t>
  </si>
  <si>
    <t>ΤΔΑ000684</t>
  </si>
  <si>
    <t>6388</t>
  </si>
  <si>
    <t>ΧΡΙΣΤΟΔΟΥΛΟΠΟΥΛΟΣ ΓΕΩΡΓΙΟΣ</t>
  </si>
  <si>
    <t>ΤΔΑ000673</t>
  </si>
  <si>
    <t>6421</t>
  </si>
  <si>
    <t>ΝΙΚΗΤΟΓΛΟΥ ΕΠΑΜΕΙΝΩΝΔΑΣ</t>
  </si>
  <si>
    <t>ΤΔΑ000678</t>
  </si>
  <si>
    <t>ΤΔΑ000672</t>
  </si>
  <si>
    <t>1393</t>
  </si>
  <si>
    <t>ΨΩΜΙΑΔΗΣ ΓΕΩΡΓΙΟΣ</t>
  </si>
  <si>
    <t>ΤΔΑ000679</t>
  </si>
  <si>
    <t>ΑΛΠ000396</t>
  </si>
  <si>
    <t>7324</t>
  </si>
  <si>
    <t>ΜΑΝΤΑΚΑ ΠΑΝΑΓΙΩΤΑ</t>
  </si>
  <si>
    <t>ΤΔΑ000680</t>
  </si>
  <si>
    <t>7325</t>
  </si>
  <si>
    <t>ΛΕΟΝΤΙΤΣΗΣ ΧΑΡΑΛΑΜΠΟΣ</t>
  </si>
  <si>
    <t>ΤΔΑ000682</t>
  </si>
  <si>
    <t>7326</t>
  </si>
  <si>
    <t>ΛΕΙΒΑΔΑΡΟΣ ΑΝΑΣΤΑΣΙΟΣ</t>
  </si>
  <si>
    <t>ΑΛΠ000397</t>
  </si>
  <si>
    <t>7327</t>
  </si>
  <si>
    <t>ΘΕΑΝΟΣ ΓΕΩΡΓΙΟΣ</t>
  </si>
  <si>
    <t>ΤΔΑ000683</t>
  </si>
  <si>
    <t>7328</t>
  </si>
  <si>
    <t>ΓΡΗΓΟΡΙΟΣ ΚΑΙ ΚΩΝΣΤΑΝΤΙΝΟΣ ΤΣΑΜΗΣ ΑΕ</t>
  </si>
  <si>
    <t>ΑΛΠ000398</t>
  </si>
  <si>
    <t>7329</t>
  </si>
  <si>
    <t>ΚΑΠΑΝΔΡΕΑΣ ΘΩΜΑΣ</t>
  </si>
  <si>
    <t>28/04/18</t>
  </si>
  <si>
    <t>ΤΔΑ000687</t>
  </si>
  <si>
    <t>ΤΔΑ000690</t>
  </si>
  <si>
    <t>ΤΔΑ000686</t>
  </si>
  <si>
    <t>ΤΔΑ000692</t>
  </si>
  <si>
    <t>ΑΛΠ000401</t>
  </si>
  <si>
    <t>6391</t>
  </si>
  <si>
    <t>ΚΟΥΡΜΟΥΛΗ ΓΙΑΣΙΜΩ</t>
  </si>
  <si>
    <t>ΤΔΑ000688</t>
  </si>
  <si>
    <t>ΤΔΑ000691</t>
  </si>
  <si>
    <t>ΤΔΑ000689</t>
  </si>
  <si>
    <t>6890</t>
  </si>
  <si>
    <t>Κ ΓΕΩΡΓΙΟΥ &amp; ΣΙΑ ΟΕ</t>
  </si>
  <si>
    <t>ΑΛΠ000399</t>
  </si>
  <si>
    <t>7330</t>
  </si>
  <si>
    <t>ΤΖΙΜΑ ΙΩΑΝΝΗΣ</t>
  </si>
  <si>
    <t>ΑΛΠ000400</t>
  </si>
  <si>
    <t>7331</t>
  </si>
  <si>
    <t>ΠΑΡΑΣΙΡΗΣ ΜΑΝΟΣ</t>
  </si>
  <si>
    <t>ΑΛΠ000402</t>
  </si>
  <si>
    <t>7332</t>
  </si>
  <si>
    <t>ΤΡΑΠΟΤΣΗΣ ΙΩΑΝΝΗΣ</t>
  </si>
  <si>
    <t>30/04/18</t>
  </si>
  <si>
    <t>ΤΔΑ000695</t>
  </si>
  <si>
    <t>ΤΔΑ000698</t>
  </si>
  <si>
    <t>ΤΔΑ000694</t>
  </si>
  <si>
    <t>ΤΔΑ000693</t>
  </si>
  <si>
    <t>ΤΔΑ000697</t>
  </si>
  <si>
    <t>ΑΛΠ000407</t>
  </si>
  <si>
    <t>6075</t>
  </si>
  <si>
    <t>ΚΑΨΑΛΗΣ ΗΛΙΑΣ</t>
  </si>
  <si>
    <t>ΤΔΑ000699</t>
  </si>
  <si>
    <t>6423</t>
  </si>
  <si>
    <t>ΖΑΓΟΡΙΑΝΟΣ ΙΩΑΝΝΗΣ</t>
  </si>
  <si>
    <t>ΑΛΠ000408</t>
  </si>
  <si>
    <t>6883</t>
  </si>
  <si>
    <t>ΠΑΤΕΛΟΔΗΜΟΥ ΕΥΑΝΘΙΑ</t>
  </si>
  <si>
    <t>ΑΛΠ000405</t>
  </si>
  <si>
    <t>7196</t>
  </si>
  <si>
    <t>ΠΑΠΑΓΕΩΡΓΟΠΟΥΛΟΣ ΑΠΟΣΤΟΛΟΣ</t>
  </si>
  <si>
    <t>ΑΛΠ000403</t>
  </si>
  <si>
    <t>7333</t>
  </si>
  <si>
    <t>ΘΕΟΔΩΡΟΥ ΕΙΡΗΝΗ</t>
  </si>
  <si>
    <t>ΑΛΠ000404</t>
  </si>
  <si>
    <t>7334</t>
  </si>
  <si>
    <t>ΤΟΛΙΓΚΑ ΙΩΑΝΝΑ</t>
  </si>
  <si>
    <t>ΑΛΠ000406</t>
  </si>
  <si>
    <t>7335</t>
  </si>
  <si>
    <t>ΓΚΟΓΚΑΣ ΒΑΣΊΛΕΙΟΣ</t>
  </si>
  <si>
    <t>ΑΛΠ000409</t>
  </si>
  <si>
    <t>7336</t>
  </si>
  <si>
    <t>ΝΤΡΕΚΑ ΡΑΦΑΗΛ</t>
  </si>
  <si>
    <t>ΑΛΠ000410</t>
  </si>
  <si>
    <t>7337</t>
  </si>
  <si>
    <t>ΧΑΤΗΓΙΑΣ ΜΠΛΕΡΙΑΝ</t>
  </si>
  <si>
    <t>02/05/18</t>
  </si>
  <si>
    <t>ΤΔΑ000701</t>
  </si>
  <si>
    <t>ΑΛΠ000412</t>
  </si>
  <si>
    <t>5404</t>
  </si>
  <si>
    <t>ΜΟΥΛΙΝΟΣ ΜΙΧΑΛΗΣ</t>
  </si>
  <si>
    <t>ΤΔΑ000703</t>
  </si>
  <si>
    <t>ΤΔΑ000702</t>
  </si>
  <si>
    <t>1930</t>
  </si>
  <si>
    <t>ΡΑΒΙΚΑΛΗΣ ΠΕΤΡΟΣ</t>
  </si>
  <si>
    <t>ΤΔΑ000700</t>
  </si>
  <si>
    <t>ΤΔΑ000707</t>
  </si>
  <si>
    <t>6444</t>
  </si>
  <si>
    <t>ΕΛΕΥΘΕΡΙΑΔΗΣ ΝΙΚΟΛΑΟΣ</t>
  </si>
  <si>
    <t>ΤΔΑ000706</t>
  </si>
  <si>
    <t>6542</t>
  </si>
  <si>
    <t>ΑΦΟΙ ΜΟΥΣΤΑΚΗ ΟΕ</t>
  </si>
  <si>
    <t>ΤΔΑ000704</t>
  </si>
  <si>
    <t>ΤΔΑ000705</t>
  </si>
  <si>
    <t>7009</t>
  </si>
  <si>
    <t>ΕΛΕΦΑΝΤΗ ΠΑΡΑΣΚΕΥΗ</t>
  </si>
  <si>
    <t>ΑΛΠ000415</t>
  </si>
  <si>
    <t>ΑΛΠ000413</t>
  </si>
  <si>
    <t>ΑΛΠ000411</t>
  </si>
  <si>
    <t>7338</t>
  </si>
  <si>
    <t>ΒΑΡΣΑΜΙΔΗΣ ΙΩΑΝΝΗΣ</t>
  </si>
  <si>
    <t>ΑΛΠ000414</t>
  </si>
  <si>
    <t>7339</t>
  </si>
  <si>
    <t>ΧΑΝΙΩΤΗ ΜΑΡΙΑ</t>
  </si>
  <si>
    <t>ΑΛΠ000416</t>
  </si>
  <si>
    <t>7340</t>
  </si>
  <si>
    <t>ΕΣΙΠΕΚΟΓΛΟΥ ΑΝΔΡΕΑΣ</t>
  </si>
  <si>
    <t>ΑΛΠ000417</t>
  </si>
  <si>
    <t>7341</t>
  </si>
  <si>
    <t>ΝΤΑΚΑΣ ΓΕΩΡΓΙΟΣ</t>
  </si>
  <si>
    <t>03/05/18</t>
  </si>
  <si>
    <t>ΤΔΑ000711</t>
  </si>
  <si>
    <t>ΤΔΑ000714</t>
  </si>
  <si>
    <t>ΤΔΑ000708</t>
  </si>
  <si>
    <t>ΤΔΑ000713</t>
  </si>
  <si>
    <t>ΤΔΑ000710</t>
  </si>
  <si>
    <t>ΤΔΑ000715</t>
  </si>
  <si>
    <t>ΤΔΑ000712</t>
  </si>
  <si>
    <t>ΤΔΑ000720</t>
  </si>
  <si>
    <t>6516</t>
  </si>
  <si>
    <t>ΓΕΩΡΓΑΚΟΠΟΥΛΟΣ ΙΩΑΝΝΗΣ</t>
  </si>
  <si>
    <t>ΤΔΑ000709</t>
  </si>
  <si>
    <t>ΤΔΑ000718</t>
  </si>
  <si>
    <t>6752</t>
  </si>
  <si>
    <t>ΜΠΑΛΑΤΣΟΥ ΑΘΑΝΑΣΙΑ</t>
  </si>
  <si>
    <t>ΤΔΑ000716</t>
  </si>
  <si>
    <t>ΑΛΠ000418</t>
  </si>
  <si>
    <t>7342</t>
  </si>
  <si>
    <t>ΒΥΘΟΥΛΚΑ ΚΩΝΣΤΑΝΤΙΝΑ</t>
  </si>
  <si>
    <t>ΑΛΠ000419</t>
  </si>
  <si>
    <t>7344</t>
  </si>
  <si>
    <t>ΤΣΟΛΙΑ ΑΡΤΕΜΙΣ</t>
  </si>
  <si>
    <t>ΤΔΑ000717</t>
  </si>
  <si>
    <t>7343</t>
  </si>
  <si>
    <t>ΠΛΑΤΗΣ ΚΩΝΣΤΑΝΤΙΝΟΣ</t>
  </si>
  <si>
    <t>ΤΔΑ000719</t>
  </si>
  <si>
    <t>7345</t>
  </si>
  <si>
    <t>ΨΥΧΑΓΩΓΙΑ ΠΑΝΟΡΑΜΑ Ι Κ Ε</t>
  </si>
  <si>
    <t>04/05/18</t>
  </si>
  <si>
    <t>ΤΔΑ000733</t>
  </si>
  <si>
    <t>ΤΔΑ000726</t>
  </si>
  <si>
    <t>ΤΔΑ000728</t>
  </si>
  <si>
    <t>ΤΔΑ000731</t>
  </si>
  <si>
    <t>ΤΔΑ000723</t>
  </si>
  <si>
    <t>ΤΔΑ000722</t>
  </si>
  <si>
    <t>ΤΔΑ000724</t>
  </si>
  <si>
    <t>ΤΔΑ000729</t>
  </si>
  <si>
    <t>1928</t>
  </si>
  <si>
    <t>ΜΩΥΣΙΔΗΣ ΧΑΡΑΛΑΜΠΟΣ</t>
  </si>
  <si>
    <t>ΤΔΑ000725</t>
  </si>
  <si>
    <t>1368</t>
  </si>
  <si>
    <t>ΧΑΤΖΗΑΠΟΣΤΟΛΙΔΗΣ ΕΛΕΥΘΕΡΙΟΣ</t>
  </si>
  <si>
    <t>ΤΔΑ000721</t>
  </si>
  <si>
    <t>1396</t>
  </si>
  <si>
    <t>ΜΙΧΣΑΡΟΓΛΟΥ ΕΡΑΤΩ</t>
  </si>
  <si>
    <t>ΤΔΑ000727</t>
  </si>
  <si>
    <t>1429</t>
  </si>
  <si>
    <t>ΝΤΑΒΟΥ ΣΤΑΥΡΟΥΛΑ</t>
  </si>
  <si>
    <t>ΤΔΑ000730</t>
  </si>
  <si>
    <t>1430</t>
  </si>
  <si>
    <t>ΚΕΛΕΚΤΣΟΓΛΟΥ ΣΤΕΦΑΝΟΣ</t>
  </si>
  <si>
    <t>ΤΔΑ000734</t>
  </si>
  <si>
    <t>ΤΔΑ000732</t>
  </si>
  <si>
    <t>7346</t>
  </si>
  <si>
    <t>ΜΠΑΡΤΖΩΚΑ ΝΙΚΟΛΕΤΑ</t>
  </si>
  <si>
    <t>ΑΛΠ000420</t>
  </si>
  <si>
    <t>7347</t>
  </si>
  <si>
    <t>ΠΟΛΙΤΗΣ ΠΕΤΡΟΣ</t>
  </si>
  <si>
    <t>ΑΛΠ000421</t>
  </si>
  <si>
    <t>7348</t>
  </si>
  <si>
    <t>ΤΣΙΑΝΗ ΓΑΡΥΦΑΛΙΑ</t>
  </si>
  <si>
    <t>ΑΛΠ000422</t>
  </si>
  <si>
    <t>7349</t>
  </si>
  <si>
    <t>ΜΑΝΟΥΣΑΚΗ ΑΝΝΑ</t>
  </si>
  <si>
    <t>05/05/18</t>
  </si>
  <si>
    <t>ΤΔΑ000743</t>
  </si>
  <si>
    <t>ΤΔΑ000738</t>
  </si>
  <si>
    <t>ΤΔΑ000746</t>
  </si>
  <si>
    <t>6001</t>
  </si>
  <si>
    <t>ΠΑΠΑΔΑΚΗ ΕΛΠΙΝΙΚΗ-ΘΕΟΔΩΡΟΣ-ΣΟΦΙΑ Ο.Ε</t>
  </si>
  <si>
    <t>ΤΔΑ000735</t>
  </si>
  <si>
    <t>ΤΔΑ000737</t>
  </si>
  <si>
    <t>ΤΔΑ000741</t>
  </si>
  <si>
    <t>ΤΔΑ000736</t>
  </si>
  <si>
    <t>ΑΛΠ000424</t>
  </si>
  <si>
    <t>6488</t>
  </si>
  <si>
    <t>ΜΟΥΓΚΟΠΕΤΡΟΣ ΝΙΚΟΛΑΣ</t>
  </si>
  <si>
    <t>ΤΔΑ000739</t>
  </si>
  <si>
    <t>ΤΔΑ000742</t>
  </si>
  <si>
    <t>ΤΔΑ000740</t>
  </si>
  <si>
    <t>2002</t>
  </si>
  <si>
    <t>ΙΠΡΟΣ ΘΩΜΑΣ</t>
  </si>
  <si>
    <t>ΤΔΑ000744</t>
  </si>
  <si>
    <t>7350</t>
  </si>
  <si>
    <t>ΚΑΡΑΤΖΑΣ ΣΤΑΥΡΟΣ</t>
  </si>
  <si>
    <t>ΑΛΠ000423</t>
  </si>
  <si>
    <t>7351</t>
  </si>
  <si>
    <t>ΤΣΙΤΣΙΠΑ ΚΩΝΣΤΑΝΤΙΝΑ</t>
  </si>
  <si>
    <t>ΤΔΑ000745</t>
  </si>
  <si>
    <t>7352</t>
  </si>
  <si>
    <t>ΣΤΑΥΡΑΚΗΣ ΜΙΧΑΗΛ</t>
  </si>
  <si>
    <t>07/05/18</t>
  </si>
  <si>
    <t>ΤΔΑ000749</t>
  </si>
  <si>
    <t>ΤΔΑ000748</t>
  </si>
  <si>
    <t>ΤΔΑ000747</t>
  </si>
  <si>
    <t>ΑΛΠ000426</t>
  </si>
  <si>
    <t>6493</t>
  </si>
  <si>
    <t>ΖΑΧΑΡΗΣ ΧΑΡΗΣ</t>
  </si>
  <si>
    <t>ΤΔΑ000752</t>
  </si>
  <si>
    <t>6861</t>
  </si>
  <si>
    <t>ΔΟΥΡΟΣ ΣΠΥΡΙΔΩΝ</t>
  </si>
  <si>
    <t>ΑΛΠ000425</t>
  </si>
  <si>
    <t>ΑΛΠ000427</t>
  </si>
  <si>
    <t>ΤΔΑ000753</t>
  </si>
  <si>
    <t>ΤΔΑ000754</t>
  </si>
  <si>
    <t>ΤΔΑ000750</t>
  </si>
  <si>
    <t>7353</t>
  </si>
  <si>
    <t>ΜΑΡΑΝΤΙΔΗΣ ΚΩΝΣΤΑΝΤΙΝΟΣ</t>
  </si>
  <si>
    <t>ΤΔΑ000751</t>
  </si>
  <si>
    <t>7354</t>
  </si>
  <si>
    <t>ΛΑΜΠΡΟΠΟΥΛΟΣ ΜΑΡΙΟΣ ΕΕ</t>
  </si>
  <si>
    <t>ΑΛΠ000428</t>
  </si>
  <si>
    <t>7355</t>
  </si>
  <si>
    <t>ΣΙΜΟΥ ΒΑΣΩ</t>
  </si>
  <si>
    <t>ΑΛΠ000429</t>
  </si>
  <si>
    <t>7356</t>
  </si>
  <si>
    <t>ΤΟΥΜΑΖΑΤΟΣ ΕΥΑΓΓΕΛΟΣ</t>
  </si>
  <si>
    <t>ΑΛΠ000430</t>
  </si>
  <si>
    <t>7357</t>
  </si>
  <si>
    <t>ΠΛΑΝΗ ΕΙΡΗΝΗ</t>
  </si>
  <si>
    <t>08/05/18</t>
  </si>
  <si>
    <t>ΤΔΑ000756</t>
  </si>
  <si>
    <t>1302</t>
  </si>
  <si>
    <t>ΔΗΜ.ΜΠΑΚΑΛΗΣ-ΓΕΩΡ.ΣΑΛΤΙΔΗΣ &amp; ΣΙΑ ΕΕ</t>
  </si>
  <si>
    <t>ΤΔΑ000757</t>
  </si>
  <si>
    <t>1984</t>
  </si>
  <si>
    <t>ΚΙΑΚΟΥ ΧΡΥΣΟΥΛΑ</t>
  </si>
  <si>
    <t>ΤΔΑ000755</t>
  </si>
  <si>
    <t>ΤΔΑ000761</t>
  </si>
  <si>
    <t>ΑΛΠ000431</t>
  </si>
  <si>
    <t>6983</t>
  </si>
  <si>
    <t>ΛΙΒΑΔΑΣ ΓΙΩΡΓΟΣ</t>
  </si>
  <si>
    <t>ΑΛΠ000433</t>
  </si>
  <si>
    <t>7012</t>
  </si>
  <si>
    <t>Kolomyychenko Ivan</t>
  </si>
  <si>
    <t>ΤΔΑ000759</t>
  </si>
  <si>
    <t>7124</t>
  </si>
  <si>
    <t>ΓΑΛΑΚΤΟΚΟΜΙΚΑ ΠΡΟΙΟΝΤΑ ΔΗΜΗΤΡΙΟΥ ΑΒΕΕ</t>
  </si>
  <si>
    <t>ΤΔΑ000760</t>
  </si>
  <si>
    <t>ΑΛΠ000432</t>
  </si>
  <si>
    <t>7358</t>
  </si>
  <si>
    <t>ΠΑΝΑΓΙΩΤΙΝΟΥ ΕΛΕΝΗ</t>
  </si>
  <si>
    <t>ΑΛΠ000434</t>
  </si>
  <si>
    <t>7359</t>
  </si>
  <si>
    <t>ΜΑΡΤΙΝΟΒΙΤΣ ΕΥΑΓΓΕΛΙΑ</t>
  </si>
  <si>
    <t>09/05/18</t>
  </si>
  <si>
    <t>ΤΔΑ000766</t>
  </si>
  <si>
    <t>ΤΔΑ000764</t>
  </si>
  <si>
    <t>ΑΛΠ000435</t>
  </si>
  <si>
    <t>5498</t>
  </si>
  <si>
    <t>ΤΡΥΦΩΝΙΔΗΣ ΑΠΟΣΤΟΛΗΣ</t>
  </si>
  <si>
    <t>ΤΔΑ000765</t>
  </si>
  <si>
    <t>ΤΔΑ000763</t>
  </si>
  <si>
    <t>ΤΔΑ000769</t>
  </si>
  <si>
    <t>6470</t>
  </si>
  <si>
    <t>ΜΥΓΔΑΛΙΑΣ ΘΕΟΦΑΝΗΣ ΚΑΙ ΣΙΑ ΟΕ</t>
  </si>
  <si>
    <t>ΤΔΑ000771</t>
  </si>
  <si>
    <t>ΤΔΑ000767</t>
  </si>
  <si>
    <t>6907</t>
  </si>
  <si>
    <t>ΣΥΡΤΣΑΚΟΣ ΚΩΝΣΤΑΝΤΙΝΟΣ</t>
  </si>
  <si>
    <t>ΤΔΑ000762</t>
  </si>
  <si>
    <t>ΤΔΑ000768</t>
  </si>
  <si>
    <t>7360</t>
  </si>
  <si>
    <t>ΠΕΤΡΟΥΠΟΛΗ ΑΕ</t>
  </si>
  <si>
    <t>ΤΔΑ000770</t>
  </si>
  <si>
    <t>7361</t>
  </si>
  <si>
    <t>Andrikou Satou Sinikka</t>
  </si>
  <si>
    <t>ΑΛΠ000436</t>
  </si>
  <si>
    <t>7362</t>
  </si>
  <si>
    <t>ΤΡΙΠΟΛΙΤΣΙΩΤΗΣ ΚΩΝΣΤΑΝΤΙΝΟΣ</t>
  </si>
  <si>
    <t>ΑΛΠ000437</t>
  </si>
  <si>
    <t>7364</t>
  </si>
  <si>
    <t>ΑΓΓΕΛΗΣ ΠΑΥΛΟΣ</t>
  </si>
  <si>
    <t>ΑΛΠ000438</t>
  </si>
  <si>
    <t>7363</t>
  </si>
  <si>
    <t>ΜΑΡΙΓΚΟΥ ΗΛΙΑΝΑ</t>
  </si>
  <si>
    <t>ΤΔΑ000772</t>
  </si>
  <si>
    <t>7365</t>
  </si>
  <si>
    <t>ΒΑΛΜΑΣ ΔΗΜΗΤΡΙΟΣ</t>
  </si>
  <si>
    <t>10/05/18</t>
  </si>
  <si>
    <t>ΤΔΑ000775</t>
  </si>
  <si>
    <t>ΤΔΑ000773</t>
  </si>
  <si>
    <t>ΤΔΑ000776</t>
  </si>
  <si>
    <t>ΤΔΑ000774</t>
  </si>
  <si>
    <t>ΑΛΠ000441</t>
  </si>
  <si>
    <t>6480</t>
  </si>
  <si>
    <t>ΧΑΙΔΟΥΤΗΣ ΚΩΝΣΤΑΝΤΙΝΟΣ</t>
  </si>
  <si>
    <t>ΑΛΠ000439</t>
  </si>
  <si>
    <t>7366</t>
  </si>
  <si>
    <t>ΜΑΤΑΜΗ ΕΥΓΕΝΙΑ</t>
  </si>
  <si>
    <t>ΤΔΑ000777</t>
  </si>
  <si>
    <t>7367</t>
  </si>
  <si>
    <t>ΜΑΡΚΑΤΟΣ ΣΠΥΡΙΔΩΝ</t>
  </si>
  <si>
    <t>ΑΛΠ000440</t>
  </si>
  <si>
    <t>7368</t>
  </si>
  <si>
    <t>ΜΠΟΓΙΑΤΖΗΣ ΣΤΑΥΡΟΣ</t>
  </si>
  <si>
    <t>ΤΔΑ000778</t>
  </si>
  <si>
    <t>7369</t>
  </si>
  <si>
    <t>ΠΑΠΠΑ Κ.-ΟΙΚΟΝΟΜΟΠΟΥΛΟΣ Α. ΟΕ</t>
  </si>
  <si>
    <t>11/05/18</t>
  </si>
  <si>
    <t>ΤΔΑ000783</t>
  </si>
  <si>
    <t>ΤΔΑ000779</t>
  </si>
  <si>
    <t>1457</t>
  </si>
  <si>
    <t>ΓΑΛΑΝΟΣ ΛΑΖΑΡΟΣ</t>
  </si>
  <si>
    <t>ΤΔΑ000782</t>
  </si>
  <si>
    <t>ΠΕΠ000008</t>
  </si>
  <si>
    <t>ΤΔΑ000781</t>
  </si>
  <si>
    <t>ΑΛΠ000444</t>
  </si>
  <si>
    <t>6109</t>
  </si>
  <si>
    <t>ΚΑΤΤΑΒΕΝΑΚΗΣ ΠΑΝΑΓΙΩΤΗΣ</t>
  </si>
  <si>
    <t>ΤΔΑ000780</t>
  </si>
  <si>
    <t>ΑΛΠ000442</t>
  </si>
  <si>
    <t>ΑΛΠ000443</t>
  </si>
  <si>
    <t>7370</t>
  </si>
  <si>
    <t>ΒΟΤΖΑΚΗ ΜΑΡΙΑ ΣΟΦΙΑ</t>
  </si>
  <si>
    <t>ΤΔΑ000784</t>
  </si>
  <si>
    <t>7371</t>
  </si>
  <si>
    <t>ΠΕΤΡΑΚΑΚΗΣ ΚΑΡΟΛΟΣ</t>
  </si>
  <si>
    <t>ΤΔΑ000785</t>
  </si>
  <si>
    <t>7372</t>
  </si>
  <si>
    <t>ΧΑΤΖΗΝΙΚΗΤΑΣ ΓΕΩΡΓΙΟΣ</t>
  </si>
  <si>
    <t>ΑΛΠ000445</t>
  </si>
  <si>
    <t>7373</t>
  </si>
  <si>
    <t>ΜΑΪΡΟΠΟΥΛΟΣ ΔΗΜΗΤΡΙΟΣ</t>
  </si>
  <si>
    <t>ΑΛΠ000446</t>
  </si>
  <si>
    <t>7374</t>
  </si>
  <si>
    <t>ΖΑΝΤΙΩΤΗΣ ΧΡΗΣΤΟΣ</t>
  </si>
  <si>
    <t>12/05/18</t>
  </si>
  <si>
    <t>ΤΔΑ000788</t>
  </si>
  <si>
    <t>ΤΔΑ000786</t>
  </si>
  <si>
    <t>ΤΔΑ000787</t>
  </si>
  <si>
    <t>ΑΛΠ000447</t>
  </si>
  <si>
    <t>7375</t>
  </si>
  <si>
    <t>ΚΑΡΑΜΟΛΕΓΚΟΥ ΝΤΑΝΙΕΛΑ</t>
  </si>
  <si>
    <t>14/05/18</t>
  </si>
  <si>
    <t>ΤΔΑ000790</t>
  </si>
  <si>
    <t>ΤΔΑ000791</t>
  </si>
  <si>
    <t>ΤΔΑ000794</t>
  </si>
  <si>
    <t>ΤΔΑ000789</t>
  </si>
  <si>
    <t>ΑΛΠ000450</t>
  </si>
  <si>
    <t>6471</t>
  </si>
  <si>
    <t>ΜΠΑΡΩΝΟΥ ΦΩΤΕΙΝΗ</t>
  </si>
  <si>
    <t>ΤΔΑ000792</t>
  </si>
  <si>
    <t>ΑΛΠ000448</t>
  </si>
  <si>
    <t>6903</t>
  </si>
  <si>
    <t>ΓΙΑΝΝΟΠΟΥΛΟΥ ΣΟΦΙΑ</t>
  </si>
  <si>
    <t>ΑΛΠ000449</t>
  </si>
  <si>
    <t>ΤΔΑ000793</t>
  </si>
  <si>
    <t>7376</t>
  </si>
  <si>
    <t>ΘΕΟΦΙΛΟΠΟΥΛΟΥ Τ. ΞΑΝΘΗ</t>
  </si>
  <si>
    <t>15/05/18</t>
  </si>
  <si>
    <t>ΤΔΑ000799</t>
  </si>
  <si>
    <t>ΤΔΑ000801</t>
  </si>
  <si>
    <t>6018</t>
  </si>
  <si>
    <t>ΦΙΔΕΟΓΛΟΥ ΚΑΙ ΣΙΑ ΟΕ</t>
  </si>
  <si>
    <t>ΑΛΠ000451</t>
  </si>
  <si>
    <t>5567</t>
  </si>
  <si>
    <t>ΠΥΛΑΡΙΝΟΣ ΙΩΑΝΝΗΣ</t>
  </si>
  <si>
    <t>ΠΕΠ000010</t>
  </si>
  <si>
    <t>ΤΔΑ000798</t>
  </si>
  <si>
    <t>ΤΔΑ000797</t>
  </si>
  <si>
    <t>1339</t>
  </si>
  <si>
    <t>HOSTEL ΟΕ</t>
  </si>
  <si>
    <t>ΤΔΑ000795</t>
  </si>
  <si>
    <t>ΑΛΠ000452</t>
  </si>
  <si>
    <t>ΤΔΑ000796</t>
  </si>
  <si>
    <t>1432</t>
  </si>
  <si>
    <t>ΚΑΓΚΑΣΙΔΟΥ ΓΕΣΘΗΜΑΝΗ</t>
  </si>
  <si>
    <t>ΤΔΑ000800</t>
  </si>
  <si>
    <t>7377</t>
  </si>
  <si>
    <t>CREPA ΤΙΜΕ ΙΚΕ</t>
  </si>
  <si>
    <t>ΑΛΠ000453</t>
  </si>
  <si>
    <t>7778</t>
  </si>
  <si>
    <t>ΠΑΡΘΕΝΑΚΗΣ ΕΜΜΑΝΟΥΗΛ</t>
  </si>
  <si>
    <t>ΑΛΠ000454</t>
  </si>
  <si>
    <t>7779</t>
  </si>
  <si>
    <t>ΝΕΣΤΟΥΡΗΣ ΜΑΡΙΟΣ</t>
  </si>
  <si>
    <t>ΑΛΠ000455</t>
  </si>
  <si>
    <t>7379</t>
  </si>
  <si>
    <t>ΓΕΡΑΚΟΥΔΗ ΜΑΡΙΑ</t>
  </si>
  <si>
    <t>16/05/18</t>
  </si>
  <si>
    <t>ΤΔΑ000803</t>
  </si>
  <si>
    <t>ΤΔΑ000802</t>
  </si>
  <si>
    <t>ΑΛΠ000456</t>
  </si>
  <si>
    <t>7380</t>
  </si>
  <si>
    <t>ΚΑΤΣΕΝΗ ΒΑΣΙΛΙΚΗ</t>
  </si>
  <si>
    <t>ΑΛΠ000457</t>
  </si>
  <si>
    <t>7381</t>
  </si>
  <si>
    <t>ΑΣΑΡΙΩΤΗΣ ΚΥΡΙΑΚΟΣ</t>
  </si>
  <si>
    <t>ΤΔΑ000804</t>
  </si>
  <si>
    <t>7378</t>
  </si>
  <si>
    <t>ΠΑΠΑΚΩΝΣΤΑΝΤΙΝΟΥ ΑΡΕΤΗ</t>
  </si>
  <si>
    <t>17/05/18</t>
  </si>
  <si>
    <t>ΤΔΑ000810</t>
  </si>
  <si>
    <t>ΤΔΑ000807</t>
  </si>
  <si>
    <t>ΤΔΑ000808</t>
  </si>
  <si>
    <t>ΤΔΑ000813</t>
  </si>
  <si>
    <t>1916</t>
  </si>
  <si>
    <t>ΕΛΕΥΘΕΡΙΑΔΗΣ ΜΙΛΤΙΑΔΗΣ</t>
  </si>
  <si>
    <t>ΤΔΑ000811</t>
  </si>
  <si>
    <t>ΤΔΑ000809</t>
  </si>
  <si>
    <t>ΤΔΑ000805</t>
  </si>
  <si>
    <t>ΤΔΑ000806</t>
  </si>
  <si>
    <t>ΑΛΠ000458</t>
  </si>
  <si>
    <t>ΤΔΑ000814</t>
  </si>
  <si>
    <t>7383</t>
  </si>
  <si>
    <t>ΜΠΟΥΖΙΩΤΑ ΑΙΚΑΤΕΡΙΝΗ</t>
  </si>
  <si>
    <t>ΑΛΠ000459</t>
  </si>
  <si>
    <t>7382</t>
  </si>
  <si>
    <t>ΑΡΓΥΡΗΣ ΑΝΤΩΝΗΣ</t>
  </si>
  <si>
    <t>ΑΛΠ000460</t>
  </si>
  <si>
    <t>7384</t>
  </si>
  <si>
    <t>ΡΗΓΑΤΟΣ ΒΑΣΙΛΗΣ</t>
  </si>
  <si>
    <t>ΤΔΑ000815</t>
  </si>
  <si>
    <t>7386</t>
  </si>
  <si>
    <t>ΒΕΑΤ</t>
  </si>
  <si>
    <t>ΤΔΑ000816</t>
  </si>
  <si>
    <t>7387</t>
  </si>
  <si>
    <t>ΚΩΝΣΤΑΝΤΟΠΟΥΛΟΣ ΝΙΚΟΛΑΟΣ</t>
  </si>
  <si>
    <t>ΑΛΠ000461</t>
  </si>
  <si>
    <t>7388</t>
  </si>
  <si>
    <t>ΤΑΒΛΑΡΙΔΗΣ ΚΩΝΣΤΑΝΤΙΝΟΣ</t>
  </si>
  <si>
    <t>18/05/18</t>
  </si>
  <si>
    <t>ΤΔΑ000820</t>
  </si>
  <si>
    <t>ΤΔΑ000821</t>
  </si>
  <si>
    <t>ΤΔΑ000822</t>
  </si>
  <si>
    <t>ΤΔΑ000818</t>
  </si>
  <si>
    <t>1047</t>
  </si>
  <si>
    <t>ΠΑΠΑΔΟΠΟΥΛΟΣ ΑΝΑΣΤΑΣΙΟΣ</t>
  </si>
  <si>
    <t>ΤΔΑ000823</t>
  </si>
  <si>
    <t>ΤΔΑ000819</t>
  </si>
  <si>
    <t>ΑΛΠ000462</t>
  </si>
  <si>
    <t>6227</t>
  </si>
  <si>
    <t>ΚΟΚΚΩΝΗ ΑΝΑΣΤΑΣΙΑ</t>
  </si>
  <si>
    <t>ΤΔΑ000817</t>
  </si>
  <si>
    <t>ΤΔΑ000824</t>
  </si>
  <si>
    <t>7390</t>
  </si>
  <si>
    <t>ΑΦΟΙ ΖΩΡΗ ΟΕ</t>
  </si>
  <si>
    <t>19/05/18</t>
  </si>
  <si>
    <t>ΠΕΠ000011</t>
  </si>
  <si>
    <t>ΤΔΑ000829</t>
  </si>
  <si>
    <t>ΤΔΑ000826</t>
  </si>
  <si>
    <t>1042</t>
  </si>
  <si>
    <t>Χ ΖΑΓΟΡΑΚΗΣ ΚΑΙ ΣΙΑ ΕΕ</t>
  </si>
  <si>
    <t>ΤΔΑ000827</t>
  </si>
  <si>
    <t>ΑΛΠ000465</t>
  </si>
  <si>
    <t>ΤΔΑ000825</t>
  </si>
  <si>
    <t>ΑΛΠ000464</t>
  </si>
  <si>
    <t>7391</t>
  </si>
  <si>
    <t>ΚΩΝΣΤΑΝΤΙΝΙΔΗΣ ΑΛΕΞΗΣ</t>
  </si>
  <si>
    <t>ΤΔΑ000828</t>
  </si>
  <si>
    <t>7392</t>
  </si>
  <si>
    <t>ΒΡΑΧΑΜΗΣ ΧΡΗΣΤΟΣ</t>
  </si>
  <si>
    <t>21/05/18</t>
  </si>
  <si>
    <t>ΤΔΑ000834</t>
  </si>
  <si>
    <t>ΤΔΑ000831</t>
  </si>
  <si>
    <t>ΑΛΠ000467</t>
  </si>
  <si>
    <t>6430</t>
  </si>
  <si>
    <t>Svetlana Zacharenkova</t>
  </si>
  <si>
    <t>ΤΔΑ000833</t>
  </si>
  <si>
    <t>ΤΔΑ000830</t>
  </si>
  <si>
    <t>ΑΛΠ000468</t>
  </si>
  <si>
    <t>6981</t>
  </si>
  <si>
    <t>ΚΑΤΕΧΗΣ ΔΗΜΗΤΡΗΣ</t>
  </si>
  <si>
    <t>ΤΔΑ000835</t>
  </si>
  <si>
    <t>ΑΛΠ000466</t>
  </si>
  <si>
    <t>ΤΔΑ000832</t>
  </si>
  <si>
    <t>1433</t>
  </si>
  <si>
    <t>ΚΙΟΣΣΕΣ ΑΡΓΥΡΗΣ &amp; ΣΙΑ ΟΕ</t>
  </si>
  <si>
    <t>ΤΔΑ000836</t>
  </si>
  <si>
    <t>7393</t>
  </si>
  <si>
    <t>ΜΑΥΡΟΜΑΤΙΔΗΣ ΦΩΤΙΟΣ</t>
  </si>
  <si>
    <t>22/05/18</t>
  </si>
  <si>
    <t>ΤΔΑ000840</t>
  </si>
  <si>
    <t>ΤΔΑ000839</t>
  </si>
  <si>
    <t>ΤΔΑ000838</t>
  </si>
  <si>
    <t>ΤΔΑ000837</t>
  </si>
  <si>
    <t>ΤΔΑ000841</t>
  </si>
  <si>
    <t>7394</t>
  </si>
  <si>
    <t>ΑΦΟΙ Ι Κ Ν ΠΑΝΑΓΙΩΤΑΡΑΚΟΣ ΟΕ</t>
  </si>
  <si>
    <t>ΤΔΑ000842</t>
  </si>
  <si>
    <t>7395</t>
  </si>
  <si>
    <t>ΜΑΤΟ DEVIS</t>
  </si>
  <si>
    <t>ΤΔΑ000843</t>
  </si>
  <si>
    <t>7396</t>
  </si>
  <si>
    <t>ΜΙΜΗ ΦΩΤΕΙΝΗ</t>
  </si>
  <si>
    <t>23/05/18</t>
  </si>
  <si>
    <t>ΤΔΑ000845</t>
  </si>
  <si>
    <t>ΤΔΑ000848</t>
  </si>
  <si>
    <t>5231</t>
  </si>
  <si>
    <t>Γ.ΠΟΥΛΙΑΣ _Σ. ΜΠΡΑΚΑΤΣΕΛΟΣ Α.Ε</t>
  </si>
  <si>
    <t>ΑΛΠ000470</t>
  </si>
  <si>
    <t>5546</t>
  </si>
  <si>
    <t>ΑΡΓΥΡΙΟΥ ΕΥΑΓΓΕΛΟΣ</t>
  </si>
  <si>
    <t>ΤΔΑ000847</t>
  </si>
  <si>
    <t>ΤΔΑ000849</t>
  </si>
  <si>
    <t>5818</t>
  </si>
  <si>
    <t>ΜΑΝΟΥΣΑΚΗ Ι. ΠΑΡΑΣΚΕΥΗ</t>
  </si>
  <si>
    <t>ΑΛΠ000472</t>
  </si>
  <si>
    <t>ΤΔΑ000846</t>
  </si>
  <si>
    <t>ΤΔΑ000844</t>
  </si>
  <si>
    <t>ΑΛΠ000469</t>
  </si>
  <si>
    <t>7397</t>
  </si>
  <si>
    <t>ΑΡΒΑΝΙΤΗΣ ΝΙΚΟΣ</t>
  </si>
  <si>
    <t>ΑΛΠ000471</t>
  </si>
  <si>
    <t>7398</t>
  </si>
  <si>
    <t>ΒΑΡΝΑΒΑ ΙΩΑΝΝΑ</t>
  </si>
  <si>
    <t>ΑΛΠ000473</t>
  </si>
  <si>
    <t>7399</t>
  </si>
  <si>
    <t>ΚΟΣΚΟΡΕΛΛΟΣ ΚΩΝΣΤΑΝΤΙΝΟΣ</t>
  </si>
  <si>
    <t>ΑΛΠ000474</t>
  </si>
  <si>
    <t>7400</t>
  </si>
  <si>
    <t>ΒΕΝΤΕΛ ΑΛΕΞΑΝΔΡΟΣ</t>
  </si>
  <si>
    <t>24/05/18</t>
  </si>
  <si>
    <t>ΠΕΠ000012</t>
  </si>
  <si>
    <t>ΤΔΑ000851</t>
  </si>
  <si>
    <t>ΤΔΑ000850</t>
  </si>
  <si>
    <t>ΑΛΠ000475</t>
  </si>
  <si>
    <t>6665</t>
  </si>
  <si>
    <t>ΜΑΛΛΙΔΗ ΧΡΥΣΟΥΛΑ - ΕΙΡΗΝΗ</t>
  </si>
  <si>
    <t>ΤΔΑ000852</t>
  </si>
  <si>
    <t>7223</t>
  </si>
  <si>
    <t>ΜΠΕΞΗΣ FOOD SERVICE Ι.Κ.Ε.</t>
  </si>
  <si>
    <t>ΑΛΠ000476</t>
  </si>
  <si>
    <t>ΤΔΑ000853</t>
  </si>
  <si>
    <t>7401</t>
  </si>
  <si>
    <t>ΑΝΤΩΝΙΟΣ ΜΑΝΤΣΙΟΣ &amp; ΑΦΟΙ ΟΕ</t>
  </si>
  <si>
    <t>ΑΛΠ000477</t>
  </si>
  <si>
    <t>7402</t>
  </si>
  <si>
    <t>ΤΟΠΟΥΖΙ ΝΤΕΣΤΑΝ</t>
  </si>
  <si>
    <t>ΑΛΠ000478</t>
  </si>
  <si>
    <t>7403</t>
  </si>
  <si>
    <t>ΤΣΙΝΙΔΗΣ ΧΡΗΣΤΟΣ</t>
  </si>
  <si>
    <t>ΑΛΠ000479</t>
  </si>
  <si>
    <t>7404</t>
  </si>
  <si>
    <t>ΚΟΥΛΟΥΜΠΗΣ ΓΕΩΡΓΙΟΣ</t>
  </si>
  <si>
    <t>25/05/18</t>
  </si>
  <si>
    <t>ΤΔΑ000856</t>
  </si>
  <si>
    <t>ΤΔΑ000866</t>
  </si>
  <si>
    <t>ΤΔΑ000862</t>
  </si>
  <si>
    <t>ΤΔΑ000863</t>
  </si>
  <si>
    <t>ΤΔΑ000865</t>
  </si>
  <si>
    <t>ΤΔΑ000861</t>
  </si>
  <si>
    <t>1336</t>
  </si>
  <si>
    <t>ΚΕΛΛΗΣ ΣΤΑΜΑΤΗΣ</t>
  </si>
  <si>
    <t>ΤΔΑ000860</t>
  </si>
  <si>
    <t>ΤΔΑ000854</t>
  </si>
  <si>
    <t>ΤΔΑ000864</t>
  </si>
  <si>
    <t>ΤΔΑ000855</t>
  </si>
  <si>
    <t>ΤΔΑ000859</t>
  </si>
  <si>
    <t>1980</t>
  </si>
  <si>
    <t>ΠΑΠΟΥΤΣΟΓΛΟΥ ΜΙΧΑΗΛ</t>
  </si>
  <si>
    <t>ΤΔΑ000857</t>
  </si>
  <si>
    <t>1970</t>
  </si>
  <si>
    <t>Π.ΜΑΡΙΤΑΣ &amp; ΣΥΝΕΡΓΑΤΕΣ ΕΕ</t>
  </si>
  <si>
    <t>ΤΔΑ000867</t>
  </si>
  <si>
    <t>ΑΛΠ000483</t>
  </si>
  <si>
    <t>ΑΛΠ000482</t>
  </si>
  <si>
    <t>ΤΔΑ000858</t>
  </si>
  <si>
    <t>1434</t>
  </si>
  <si>
    <t>ΑΦΕΝΤΟΥΛΗΣ ΦΙΛΙΠΠΑΣ</t>
  </si>
  <si>
    <t>ΑΛΠ000480</t>
  </si>
  <si>
    <t>7405</t>
  </si>
  <si>
    <t>ΓΚΡΙΕΛΑΣ ΔΗΜΗΤΡΗΣ</t>
  </si>
  <si>
    <t>ΑΛΠ000481</t>
  </si>
  <si>
    <t>7406</t>
  </si>
  <si>
    <t>ΣΩΤΗΡΙΟΥ ΣΩΤΗΡΗΣ</t>
  </si>
  <si>
    <t>26/05/18</t>
  </si>
  <si>
    <t>ΤΔΑ000873</t>
  </si>
  <si>
    <t>ΤΔΑ000868</t>
  </si>
  <si>
    <t>ΤΔΑ000872</t>
  </si>
  <si>
    <t>ΤΔΑ000870</t>
  </si>
  <si>
    <t>ΤΔΑ000869</t>
  </si>
  <si>
    <t>1333</t>
  </si>
  <si>
    <t>ΚΑΤΣΑΡΟΣ ΔΗΜΗΤΡΙΟΣ</t>
  </si>
  <si>
    <t>ΑΛΠ000484</t>
  </si>
  <si>
    <t>1425</t>
  </si>
  <si>
    <t>ΤΔΑ000871</t>
  </si>
  <si>
    <t>2003</t>
  </si>
  <si>
    <t>ΧΑΛΒΑΤΖΗΣ ΧΡΗΣΤΟΣ</t>
  </si>
  <si>
    <t>29/05/18</t>
  </si>
  <si>
    <t>ΤΔΑ000877</t>
  </si>
  <si>
    <t>ΤΔΑ000878</t>
  </si>
  <si>
    <t>ΤΔΑ000882</t>
  </si>
  <si>
    <t>ΤΔΑ000874</t>
  </si>
  <si>
    <t>ΤΔΑ000881</t>
  </si>
  <si>
    <t>ΤΔΑ000879</t>
  </si>
  <si>
    <t>ΤΔΑ000886</t>
  </si>
  <si>
    <t>5589</t>
  </si>
  <si>
    <t>ΚΑΡΔΑΚΗΣ ΧΡΙΣΤΟΦΟΡΟΣ</t>
  </si>
  <si>
    <t>ΤΔΑ000875</t>
  </si>
  <si>
    <t>ΤΔΑ000885</t>
  </si>
  <si>
    <t>ΤΔΑ000876</t>
  </si>
  <si>
    <t>1981</t>
  </si>
  <si>
    <t>ΤΣΙΤΡΑ ΕΛΕΝΗ</t>
  </si>
  <si>
    <t>ΤΔΑ000880</t>
  </si>
  <si>
    <t>ΑΛΠ000485</t>
  </si>
  <si>
    <t>ΑΛΠ000489</t>
  </si>
  <si>
    <t>ΠΕΠ000013</t>
  </si>
  <si>
    <t>ΤΔΑ000887</t>
  </si>
  <si>
    <t>ΑΛΠ000486</t>
  </si>
  <si>
    <t>7407</t>
  </si>
  <si>
    <t>ΑΝΑΣΤΑΣΙΑΔΗΣ ΑΝΔΡΕΑΣ</t>
  </si>
  <si>
    <t>ΑΛΠ000487</t>
  </si>
  <si>
    <t>7408</t>
  </si>
  <si>
    <t>ΚΥΡΙΑΚΙΔΗΣ ΕΥΣΤΑΘΙΟΣ</t>
  </si>
  <si>
    <t>ΤΔΑ000883</t>
  </si>
  <si>
    <t>7409</t>
  </si>
  <si>
    <t>ΑΛΕΞΟΠΟΥΛΟΣ Β ΚΟΥΛΙΜΠΗ Ε ΟΕ</t>
  </si>
  <si>
    <t>ΑΛΠ000488</t>
  </si>
  <si>
    <t>7410</t>
  </si>
  <si>
    <t>ΑΜΟΡΓΙΑΝΟΣ ΛΕΩΝΙΔΑΣ</t>
  </si>
  <si>
    <t>ΤΔΑ000884</t>
  </si>
  <si>
    <t>7411</t>
  </si>
  <si>
    <t>ΚΑΛΟΜΟΙΡΗ ΛΟΥΚΙΑ</t>
  </si>
  <si>
    <t>ΑΛΠ000490</t>
  </si>
  <si>
    <t>7412</t>
  </si>
  <si>
    <t>ΠΟΛΙΤΗΣ ΑΧΙΛΛΕΑΣ</t>
  </si>
  <si>
    <t>30/05/18</t>
  </si>
  <si>
    <t>ΤΔΑ000890</t>
  </si>
  <si>
    <t>ΤΔΑ000889</t>
  </si>
  <si>
    <t>5483</t>
  </si>
  <si>
    <t>ΒΟΓΙΑΤΖΗΣ ΣΩΤΗΡΗΣ ΚΑΙ ΣΙΑ Ο.Ε.</t>
  </si>
  <si>
    <t>ΑΛΠ000492</t>
  </si>
  <si>
    <t>6262</t>
  </si>
  <si>
    <t>ΠΑΠΑΣΑΡΑΝΤΟΥ ΑΘΑΝΑΣΙΑ</t>
  </si>
  <si>
    <t>ΑΛΠ000495</t>
  </si>
  <si>
    <t>6519</t>
  </si>
  <si>
    <t>ΤΖΙΒΡΑΣ ΔΗΜΗΤΡΙΟΣ</t>
  </si>
  <si>
    <t>ΑΛΠ000491</t>
  </si>
  <si>
    <t>7413</t>
  </si>
  <si>
    <t>ΓΑΛΑΝΟΣ ΑΛΕΚΟΣ</t>
  </si>
  <si>
    <t>ΤΔΑ000888</t>
  </si>
  <si>
    <t>7414</t>
  </si>
  <si>
    <t>GIA ΒΑΝΑΚΙ</t>
  </si>
  <si>
    <t>ΑΛΠ000493</t>
  </si>
  <si>
    <t>7415</t>
  </si>
  <si>
    <t>ΖΕΚΕΝΤΕΣ ΔΗΜΗΤΡΗΣ</t>
  </si>
  <si>
    <t>ΑΛΠ000494</t>
  </si>
  <si>
    <t>7416</t>
  </si>
  <si>
    <t>ΚΑΝΤΑΡΑΚΙΑΣ ΝΙΚΟΣ</t>
  </si>
  <si>
    <t>ΑΛΠ000496</t>
  </si>
  <si>
    <t>7417</t>
  </si>
  <si>
    <t>ΒΛΑΙΚΟΥ ΜΑΡΙΑ</t>
  </si>
  <si>
    <t>ΑΛΠ000497</t>
  </si>
  <si>
    <t>7418</t>
  </si>
  <si>
    <t>ΓΟΥΡΛΟΜΑΤΗΣ ΠΑΝΤΕΛΗΣ</t>
  </si>
  <si>
    <t>31/05/18</t>
  </si>
  <si>
    <t>ΤΔΑ000891</t>
  </si>
  <si>
    <t>ΤΔΑ000892</t>
  </si>
  <si>
    <t>1931</t>
  </si>
  <si>
    <t>ΞΕΝΙΤΙΔΗΣ ΚΩΝΣΤΑΝΤΙΝΟΣ</t>
  </si>
  <si>
    <t>ΤΔΑ000898</t>
  </si>
  <si>
    <t>ΑΛΠ000503</t>
  </si>
  <si>
    <t>6226</t>
  </si>
  <si>
    <t>ΦΑΤΟΛΑΣ ΚΩΝΣΤΑΝΤΙΝΟΣ</t>
  </si>
  <si>
    <t>ΑΛΠ000504</t>
  </si>
  <si>
    <t>6389</t>
  </si>
  <si>
    <t>ΜΑΡΚΕΛΛΟΣ ΙΩΑΝΝΗΣ</t>
  </si>
  <si>
    <t>ΤΔΑ000894</t>
  </si>
  <si>
    <t>7151</t>
  </si>
  <si>
    <t>ΤΣΙΓΩΝΙΑ ΔΗΜΗΤΡΑ</t>
  </si>
  <si>
    <t>ΑΛΠ000500</t>
  </si>
  <si>
    <t>ΤΔΑ000893</t>
  </si>
  <si>
    <t>7419</t>
  </si>
  <si>
    <t>ΖΑΦΕΙΡΑΚΗΣ ΔΗΜΗΤΡΙΟΣ</t>
  </si>
  <si>
    <t>ΑΛΠ000498</t>
  </si>
  <si>
    <t>7420</t>
  </si>
  <si>
    <t>ΤΑΓΚΑΡΕΛΗΣ ΓΕΩΡΓΙΟΣ</t>
  </si>
  <si>
    <t>ΤΔΑ000895</t>
  </si>
  <si>
    <t>7421</t>
  </si>
  <si>
    <t>ΚΑΣΑΠΗΣ ΗΛΙΑΣ</t>
  </si>
  <si>
    <t>ΑΛΠ000499</t>
  </si>
  <si>
    <t>7422</t>
  </si>
  <si>
    <t>ΚΑΤΣΑΤΟΣ ΓΙΑΝΝΗΣ</t>
  </si>
  <si>
    <t>ΤΔΑ000896</t>
  </si>
  <si>
    <t>7423</t>
  </si>
  <si>
    <t>ΤΣΙΛΗΣ ΓΕΩΡΓΙΟΣ</t>
  </si>
  <si>
    <t>ΑΛΠ000501</t>
  </si>
  <si>
    <t>7424</t>
  </si>
  <si>
    <t>ΠΙΕΤΑ ΑΝΤΙΓΟΝΗ</t>
  </si>
  <si>
    <t>ΑΛΠ000502</t>
  </si>
  <si>
    <t>7425</t>
  </si>
  <si>
    <t>ΜΑΝΤΖΑΝΑΡΗ ΑΝΑΣΤΑΣΙΑ</t>
  </si>
  <si>
    <t>ΤΔΑ000897</t>
  </si>
  <si>
    <t>7426</t>
  </si>
  <si>
    <t>ΤΣΑΙΡΕΛΗΣ ΒΑΣΙΛΕΙΟΣ</t>
  </si>
  <si>
    <t>01/06/18</t>
  </si>
  <si>
    <t>ΤΔΑ000909</t>
  </si>
  <si>
    <t>ΤΔΑ000900</t>
  </si>
  <si>
    <t>ΤΔΑ000904</t>
  </si>
  <si>
    <t>ΤΔΑ000908</t>
  </si>
  <si>
    <t>1073</t>
  </si>
  <si>
    <t>ΛΑΦΤΣΙΔΟΥ ΑΙΚΑΤΕΡΙΝΗ</t>
  </si>
  <si>
    <t>ΤΔΑ000907</t>
  </si>
  <si>
    <t>7777</t>
  </si>
  <si>
    <t>Δ.Κ. ΚΥΚΛΟΣ ΑΒΕΕ</t>
  </si>
  <si>
    <t>ΤΔΑ000911</t>
  </si>
  <si>
    <t>5415</t>
  </si>
  <si>
    <t>ΤΡΟΥΠΗΣ ΘΕΟΔΩΡΟΣ</t>
  </si>
  <si>
    <t>ΤΔΑ000905</t>
  </si>
  <si>
    <t>ΤΔΑ000906</t>
  </si>
  <si>
    <t>ΤΔΑ000910</t>
  </si>
  <si>
    <t>ΤΔΑ000903</t>
  </si>
  <si>
    <t>ΤΔΑ000901</t>
  </si>
  <si>
    <t>ΑΛΠ000506</t>
  </si>
  <si>
    <t>ΤΔΑ000902</t>
  </si>
  <si>
    <t>ΑΛΠ000505</t>
  </si>
  <si>
    <t>7427</t>
  </si>
  <si>
    <t>ΚΑΙΛΑ ΦΩΤΕΙΝΗ</t>
  </si>
  <si>
    <t>ΤΔΑ000912</t>
  </si>
  <si>
    <t>7428</t>
  </si>
  <si>
    <t>ΚΑΡΑΛΗΣ Α.Ε.</t>
  </si>
  <si>
    <t>02/06/18</t>
  </si>
  <si>
    <t>ΤΔΑ000913</t>
  </si>
  <si>
    <t>ΤΔΑ000922</t>
  </si>
  <si>
    <t>ΤΔΑ000923</t>
  </si>
  <si>
    <t>ΤΔΑ000916</t>
  </si>
  <si>
    <t>ΤΔΑ000917</t>
  </si>
  <si>
    <t>ΤΔΑ000915</t>
  </si>
  <si>
    <t>ΤΔΑ000914</t>
  </si>
  <si>
    <t>1943</t>
  </si>
  <si>
    <t>ΜΟΛΛΑΣ Α. ΙΩΑΝΝΗΣ</t>
  </si>
  <si>
    <t>ΤΔΑ000920</t>
  </si>
  <si>
    <t>1413</t>
  </si>
  <si>
    <t>ΜΑΥΡΟΚΟΥΚΟΥΛΑΚΗΣ ΑΛΕΞΑΝΔΡΟΣ</t>
  </si>
  <si>
    <t>ΤΔΑ000918</t>
  </si>
  <si>
    <t>ΤΔΑ000921</t>
  </si>
  <si>
    <t>ΑΛΠ000507</t>
  </si>
  <si>
    <t>7429</t>
  </si>
  <si>
    <t>ΚΟΝΤΙΝΟΣ ΔΗΜΗΤΡΗΣ</t>
  </si>
  <si>
    <t>ΤΔΑ000919</t>
  </si>
  <si>
    <t>7430</t>
  </si>
  <si>
    <t>ΚΩΒΑΙΟΥ ΠΑΡΑΣΚΕΥΗ</t>
  </si>
  <si>
    <t>ΑΛΠ000508</t>
  </si>
  <si>
    <t>7431</t>
  </si>
  <si>
    <t>ΜΠΕΛΕΤΣΙΩΤΗΣ ΔΗΜΗΤΡΗΣ</t>
  </si>
  <si>
    <t>04/06/18</t>
  </si>
  <si>
    <t>ΤΔΑ000930</t>
  </si>
  <si>
    <t>ΤΔΑ000927</t>
  </si>
  <si>
    <t>1435</t>
  </si>
  <si>
    <t>ΚΑΡΑΓΙΑΝΝΙΔΗΣ ΧΑΡΑΛΑΜΠΟΣ</t>
  </si>
  <si>
    <t>ΤΔΑ000929</t>
  </si>
  <si>
    <t>ΤΔΑ000926</t>
  </si>
  <si>
    <t>ΤΔΑ000925</t>
  </si>
  <si>
    <t>ΤΔΑ000924</t>
  </si>
  <si>
    <t>ΤΔΑ000928</t>
  </si>
  <si>
    <t>ΤΔΑ000933</t>
  </si>
  <si>
    <t>ΑΛΠ000509</t>
  </si>
  <si>
    <t>7008</t>
  </si>
  <si>
    <t>ΠΕΤΡΟΠΟΥΛΟΥ ΦΑΝΗ</t>
  </si>
  <si>
    <t>ΤΔΑ000931</t>
  </si>
  <si>
    <t>7432</t>
  </si>
  <si>
    <t>ΚΑΡΑΜΟΛΕΓΚΟΥ ΑΝΤΩΝΙΑ</t>
  </si>
  <si>
    <t>ΤΔΑ000932</t>
  </si>
  <si>
    <t>7433</t>
  </si>
  <si>
    <t>Ε-ΔΑΜΙΑΝΑΚΗΣ ΜΟΝΟΠΡΟΣΩΠΗ ΙΚΕ</t>
  </si>
  <si>
    <t>05/06/18</t>
  </si>
  <si>
    <t>ΤΔΑ000935</t>
  </si>
  <si>
    <t>ΤΔΑ000938</t>
  </si>
  <si>
    <t>5372</t>
  </si>
  <si>
    <t>ΞΕΝΟΔΟΧΕΙΑΚΕΣ ΕΠΙΧΕΙΡΗΣΕΙΣ ΒΑΣΙΛΙΣΣΑ ΟΛ</t>
  </si>
  <si>
    <t>ΤΔΑ000936</t>
  </si>
  <si>
    <t>ΤΔΑ000934</t>
  </si>
  <si>
    <t>ΠΕΚ000001</t>
  </si>
  <si>
    <t>ΑΛΠ000512</t>
  </si>
  <si>
    <t>ΤΔΑ000937</t>
  </si>
  <si>
    <t>7434</t>
  </si>
  <si>
    <t>ΠΑΝΤΕΛΗ ΤΑΤΙΑΝΑ</t>
  </si>
  <si>
    <t>ΑΛΠ000510</t>
  </si>
  <si>
    <t>7435</t>
  </si>
  <si>
    <t>ΠΕΤΡΙΔΗ ΑΝΑΣΤΑΣΙΑ</t>
  </si>
  <si>
    <t>ΑΛΠ000511</t>
  </si>
  <si>
    <t>7436</t>
  </si>
  <si>
    <t>Szoke Karoly</t>
  </si>
  <si>
    <t>ΑΛΠ000513</t>
  </si>
  <si>
    <t>7437</t>
  </si>
  <si>
    <t>ΚΑΛΟΓΕΡΕΑΣ ΔΗΜΗΤΡΗΣ</t>
  </si>
  <si>
    <t>ΤΔΑ000939</t>
  </si>
  <si>
    <t>7439</t>
  </si>
  <si>
    <t>DELATOLAS EXPRESS CARGO ΑΕ</t>
  </si>
  <si>
    <t>06/06/18</t>
  </si>
  <si>
    <t>ΤΔΑ000940</t>
  </si>
  <si>
    <t>ΤΔΑ000942</t>
  </si>
  <si>
    <t>ΑΛΠ000514</t>
  </si>
  <si>
    <t>5240</t>
  </si>
  <si>
    <t>ΚΟΛΥΒΑΣ ΝΙΚΟΣ</t>
  </si>
  <si>
    <t>ΤΔΑ000941</t>
  </si>
  <si>
    <t>ΑΛΠ000515</t>
  </si>
  <si>
    <t>7245</t>
  </si>
  <si>
    <t>ΙΩΣΗΦΙΔΗΣ ΗΛΙΑΣ</t>
  </si>
  <si>
    <t>ΑΛΠ000516</t>
  </si>
  <si>
    <t>ΤΔΑ000943</t>
  </si>
  <si>
    <t>7438</t>
  </si>
  <si>
    <t>ΚΟΛΙΑΗΣ ΚΥΡΙΑΚΟΣ</t>
  </si>
  <si>
    <t>ΑΛΠ000517</t>
  </si>
  <si>
    <t>7440</t>
  </si>
  <si>
    <t>ΓΚΟΥΤΖΙΟΥΛΗ ΦΩΤΕΙΝΗ</t>
  </si>
  <si>
    <t>ΑΛΠ000518</t>
  </si>
  <si>
    <t>7441</t>
  </si>
  <si>
    <t>ΚΑΡΝΕΣΗΣ ΙΩΑΝΝΗΣ</t>
  </si>
  <si>
    <t>ΑΛΠ000519</t>
  </si>
  <si>
    <t>7442</t>
  </si>
  <si>
    <t>ΛΙΑΝΑΚΗΣ ΝΙΚΟΣ</t>
  </si>
  <si>
    <t>ΑΛΠ000520</t>
  </si>
  <si>
    <t>7443</t>
  </si>
  <si>
    <t>ΑΥΓΕΝΑΚΗΣ ΚΩΣΤΑΣ</t>
  </si>
  <si>
    <t>ΑΛΠ000521</t>
  </si>
  <si>
    <t>7444</t>
  </si>
  <si>
    <t>ΝΕΟΦΥΤΙΔΗΣ ΑΘΑΝΑΣΙΟΣ</t>
  </si>
  <si>
    <t>07/06/18</t>
  </si>
  <si>
    <t>ΤΔΑ000947</t>
  </si>
  <si>
    <t>ΤΔΑ000945</t>
  </si>
  <si>
    <t>ΤΔΑ000948</t>
  </si>
  <si>
    <t>ΤΔΑ000950</t>
  </si>
  <si>
    <t>ΑΛΠ000524</t>
  </si>
  <si>
    <t>ΤΔΑ000946</t>
  </si>
  <si>
    <t>ΤΔΑ000949</t>
  </si>
  <si>
    <t>6355</t>
  </si>
  <si>
    <t>ΒΙΟΧΕΛΜ HELLAS ΑΕΒΕ</t>
  </si>
  <si>
    <t>ΤΔΑ000944</t>
  </si>
  <si>
    <t>1395</t>
  </si>
  <si>
    <t>ΓΙΑΓΟΠΙΔΟΥ ΛΑΜΠΡΙΝΗ</t>
  </si>
  <si>
    <t>ΤΔΑ000952</t>
  </si>
  <si>
    <t>ΑΛΠ000522</t>
  </si>
  <si>
    <t>7445</t>
  </si>
  <si>
    <t>ΤΣΙΩΓΚΑ ΠΑΝΑΓΙΩΤΑ</t>
  </si>
  <si>
    <t>ΑΛΠ000523</t>
  </si>
  <si>
    <t>7446</t>
  </si>
  <si>
    <t>ΤΑΜΠΑΚΟΥ ΔΕΣΠΟΙΝΑ</t>
  </si>
  <si>
    <t>ΑΛΠ000525</t>
  </si>
  <si>
    <t>7447</t>
  </si>
  <si>
    <t>ΔΗΜΑΚΗΣ ΓΙΑΝΝΗΣ</t>
  </si>
  <si>
    <t>ΑΛΠ000526</t>
  </si>
  <si>
    <t>7448</t>
  </si>
  <si>
    <t>ΚΕΦΟΥ ΒΙΟΛΕΤΤΑ</t>
  </si>
  <si>
    <t>ΑΛΠ000527</t>
  </si>
  <si>
    <t>7449</t>
  </si>
  <si>
    <t>ΚΟΤΖΑΜΑΝΗ ΚΑΤΕΡΙΝΑ</t>
  </si>
  <si>
    <t>ΤΔΑ000951</t>
  </si>
  <si>
    <t>7450</t>
  </si>
  <si>
    <t>STREET FOOD GROUP S.Μ Ρ.C ΙΚΕ</t>
  </si>
  <si>
    <t>08/06/18</t>
  </si>
  <si>
    <t>ΤΔΑ000957</t>
  </si>
  <si>
    <t>ΤΔΑ000953</t>
  </si>
  <si>
    <t>ΠΕΠ000015</t>
  </si>
  <si>
    <t>ΑΛΠ000528</t>
  </si>
  <si>
    <t>ΤΔΑ000955</t>
  </si>
  <si>
    <t>ΤΔΑ000954</t>
  </si>
  <si>
    <t>1977</t>
  </si>
  <si>
    <t>Γ&amp;ΚΥΡ ΧΡΙΣΤΟΦΥΛΛΑΚΗ ΟΕ</t>
  </si>
  <si>
    <t>1973</t>
  </si>
  <si>
    <t>ΖΙΡΤΙΛΙΔΗΣ ΑΝΔΡΕΑΣ</t>
  </si>
  <si>
    <t>ΤΔΑ000959</t>
  </si>
  <si>
    <t>ΤΔΑ000960</t>
  </si>
  <si>
    <t>ΤΔΑ000961</t>
  </si>
  <si>
    <t>ΤΔΑ000962</t>
  </si>
  <si>
    <t>ΑΛΠ000531</t>
  </si>
  <si>
    <t>ΤΔΑ000956</t>
  </si>
  <si>
    <t>ΑΛΠ000529</t>
  </si>
  <si>
    <t>7451</t>
  </si>
  <si>
    <t>ΚΥΤΑΝΗ ΚΛΕΟΝΙΚΗ</t>
  </si>
  <si>
    <t>ΑΛΠ000530</t>
  </si>
  <si>
    <t>7452</t>
  </si>
  <si>
    <t>ΒΑΡΔΑΚΗ ΕΛΕΝΗ</t>
  </si>
  <si>
    <t>ΑΛΠ000532</t>
  </si>
  <si>
    <t>7453</t>
  </si>
  <si>
    <t>ΦΟΥΤΟΣ ΑΘΑΝΑΣΙΟΣ</t>
  </si>
  <si>
    <t>11/06/18</t>
  </si>
  <si>
    <t>ΤΔΑ000968</t>
  </si>
  <si>
    <t>ΤΔΑ000967</t>
  </si>
  <si>
    <t>ΤΔΑ000966</t>
  </si>
  <si>
    <t>ΤΔΑ000963</t>
  </si>
  <si>
    <t>ΤΔΑ000972</t>
  </si>
  <si>
    <t>5794</t>
  </si>
  <si>
    <t>ΓΟΥΓΟΥΛΟΥΛΗΣ ΘΕΟΔΩΡΟΣ</t>
  </si>
  <si>
    <t>ΤΔΑ000973</t>
  </si>
  <si>
    <t>5796</t>
  </si>
  <si>
    <t>ΑΡΓΥΡΟΣ ΧΡΙΣΤΟΦΟΡΟΣ</t>
  </si>
  <si>
    <t>ΑΛΠ000538</t>
  </si>
  <si>
    <t>6181</t>
  </si>
  <si>
    <t>ΜΑΝΤΟΥΚΑΣ ΘΕΟΔΩΡΟΣ</t>
  </si>
  <si>
    <t>ΑΛΠ000540</t>
  </si>
  <si>
    <t>ΤΔΑ000969</t>
  </si>
  <si>
    <t>1986</t>
  </si>
  <si>
    <t>ΚΑΡΑΘΑΝΑΣΗΣ ΙΩΑΝΝΗΣ</t>
  </si>
  <si>
    <t>ΑΛΠ000537</t>
  </si>
  <si>
    <t>6486</t>
  </si>
  <si>
    <t>ΤΖΟΥΒΕΛΗΣ ΓΙΑΝΝΗΣ</t>
  </si>
  <si>
    <t>ΤΔΑ000971</t>
  </si>
  <si>
    <t>ΤΔΑ000970</t>
  </si>
  <si>
    <t>ΤΔΑ000964</t>
  </si>
  <si>
    <t>ΑΛΠ000533</t>
  </si>
  <si>
    <t>7054</t>
  </si>
  <si>
    <t>ΜΠΟΥΡΛΙΑΣΚΟΣ ΜΑΡΙΟΣ</t>
  </si>
  <si>
    <t>ΑΛΠ000539</t>
  </si>
  <si>
    <t>7104</t>
  </si>
  <si>
    <t>ΒΕΛΒΙΤΣΑΝΟΣ ΚΩΝΣΤΑΝΤΙΝΟΣ</t>
  </si>
  <si>
    <t>ΑΛΠ000535</t>
  </si>
  <si>
    <t>ΤΔΑ000965</t>
  </si>
  <si>
    <t>ΑΛΠ000534</t>
  </si>
  <si>
    <t>7454</t>
  </si>
  <si>
    <t>ΑΝΤΩΝΙΟΥ ΓΟΥΛΙΕΛΜΟΣ</t>
  </si>
  <si>
    <t>ΑΛΠ000536</t>
  </si>
  <si>
    <t>7455</t>
  </si>
  <si>
    <t>ΠΑΝΑΓΙΩΤΟΠΟΥΛΟΣ ΓΕΩΡΓΙΟΣ</t>
  </si>
  <si>
    <t>12/06/18</t>
  </si>
  <si>
    <t>ΤΔΑ000976</t>
  </si>
  <si>
    <t>ΤΔΑ000977</t>
  </si>
  <si>
    <t>ΑΛΠ000541</t>
  </si>
  <si>
    <t>ΤΔΑ000975</t>
  </si>
  <si>
    <t>ΤΔΑ000978</t>
  </si>
  <si>
    <t>6601</t>
  </si>
  <si>
    <t>ΚΑΡΑΓΙΑΝΝΑΚΗ ΑΝΝΑ ΚΑΡΑΓΙΑΝΝΑΚΗΣ ΙΩΑΝΝΗΣ</t>
  </si>
  <si>
    <t>ΑΛΠ000542</t>
  </si>
  <si>
    <t>ΤΔΑ000974</t>
  </si>
  <si>
    <t>ΑΛΠ000543</t>
  </si>
  <si>
    <t>ΑΛΠ000544</t>
  </si>
  <si>
    <t>7456</t>
  </si>
  <si>
    <t>ΚΩΝΣΤΑΝΤΑΚΗΣ ΜΑΡΚΟΣ</t>
  </si>
  <si>
    <t>13/06/18</t>
  </si>
  <si>
    <t>ΤΔΑ000984</t>
  </si>
  <si>
    <t>ΤΔΑ000985</t>
  </si>
  <si>
    <t>ΤΔΑ000986</t>
  </si>
  <si>
    <t>ΤΔΑ000981</t>
  </si>
  <si>
    <t>ΤΔΑ000980</t>
  </si>
  <si>
    <t>ΤΔΑ000979</t>
  </si>
  <si>
    <t>ΤΔΑ000987</t>
  </si>
  <si>
    <t>6328</t>
  </si>
  <si>
    <t>ΟΥΡΟΥΜΗΣ ΚΩΝΣΤΑΝΤΙΝΟΣ</t>
  </si>
  <si>
    <t>ΤΔΑ000982</t>
  </si>
  <si>
    <t>1400</t>
  </si>
  <si>
    <t>ΜΙΚΡΟΣ ΜΥΛΟΣ ΚΑΙ ΣΙΑ ΕΕ</t>
  </si>
  <si>
    <t>ΑΛΠ000545</t>
  </si>
  <si>
    <t>ΤΔΑ000988</t>
  </si>
  <si>
    <t>ΤΔΑ000989</t>
  </si>
  <si>
    <t>ΑΛΠ000548</t>
  </si>
  <si>
    <t>ΤΔΑ000990</t>
  </si>
  <si>
    <t>ΤΔΑ000983</t>
  </si>
  <si>
    <t>1436</t>
  </si>
  <si>
    <t>ΑΝΔΡΕΑΚΗ ΑΝΑΣΤΑΣΙΑ</t>
  </si>
  <si>
    <t>ΑΛΠ000546</t>
  </si>
  <si>
    <t>7457</t>
  </si>
  <si>
    <t>ΚΑΡΕΤΣΟΣ ΔΗΜΗΤΡΙΟΣ</t>
  </si>
  <si>
    <t>ΑΛΠ000547</t>
  </si>
  <si>
    <t>7458</t>
  </si>
  <si>
    <t>ΜΙΛΕΣ ΓΙΑΝΝΗΣ</t>
  </si>
  <si>
    <t>ΑΛΠ000549</t>
  </si>
  <si>
    <t>7459</t>
  </si>
  <si>
    <t>ΧΑΡΑΛΑΜΠΑΚΗ ΣΤΕΛΛΑ</t>
  </si>
  <si>
    <t>ΑΛΠ000550</t>
  </si>
  <si>
    <t>7460</t>
  </si>
  <si>
    <t>ΤΣΑΛΑΚΑΝΗΣ ΠΑΝΑΓΙΩΤΗΣ</t>
  </si>
  <si>
    <t>14/06/18</t>
  </si>
  <si>
    <t>ΤΔΑ000995</t>
  </si>
  <si>
    <t>ΤΔΑ000996</t>
  </si>
  <si>
    <t>ΤΔΑ000994</t>
  </si>
  <si>
    <t>ΤΔΑ000998</t>
  </si>
  <si>
    <t>6053</t>
  </si>
  <si>
    <t>ΠΟΛΥΖΟΥ ΡΟΖΑ</t>
  </si>
  <si>
    <t>ΤΔΑ000997</t>
  </si>
  <si>
    <t>1352</t>
  </si>
  <si>
    <t>ΤΣΟΧΑΤΑΡΙΔΗΣ ΚΩΝΣΤΑΝΤΙΝΟΣ</t>
  </si>
  <si>
    <t>ΤΔΑ000991</t>
  </si>
  <si>
    <t>ΑΛΠ000554</t>
  </si>
  <si>
    <t>ΑΛΠ000553</t>
  </si>
  <si>
    <t>ΤΔΑ000992</t>
  </si>
  <si>
    <t>ΑΛΠ000551</t>
  </si>
  <si>
    <t>7057</t>
  </si>
  <si>
    <t>ΜΠΡΕΧΑΣ ΛΟΥΚΑΣ</t>
  </si>
  <si>
    <t>ΤΔΑ000993</t>
  </si>
  <si>
    <t>1437</t>
  </si>
  <si>
    <t>ΑΛΕΞΑΝΔΡΙΔΟΥ ΣΤΥΛΙΑΝΗ</t>
  </si>
  <si>
    <t>ΑΛΠ000552</t>
  </si>
  <si>
    <t>7461</t>
  </si>
  <si>
    <t>ΟΡΤΖΑΝΗΣ ΣΤΑΥΡΟΣ</t>
  </si>
  <si>
    <t>ΑΛΠ000555</t>
  </si>
  <si>
    <t>7462</t>
  </si>
  <si>
    <t>ΑΛΜΠΑΝΑΚΗΣ ΠΕΤΡΟΣ</t>
  </si>
  <si>
    <t>ΑΛΠ000556</t>
  </si>
  <si>
    <t>7463</t>
  </si>
  <si>
    <t>ΧΑΒΕΛΑΣ ΣΤΕΦΑΝΟΣ</t>
  </si>
  <si>
    <t>ΑΛΠ000557</t>
  </si>
  <si>
    <t>7465</t>
  </si>
  <si>
    <t>ΠΑΠΑΔΟΠΟΥΛΟΥ ΧΡΥΣΑΝΘΗ</t>
  </si>
  <si>
    <t>15/06/18</t>
  </si>
  <si>
    <t>ΤΔΑ001006</t>
  </si>
  <si>
    <t>ΤΔΑ001018</t>
  </si>
  <si>
    <t>1162</t>
  </si>
  <si>
    <t>Κ.ΝΙΚΗΦΟΡΙΔΗΣ &amp; ΣΙΑ ΟΕ</t>
  </si>
  <si>
    <t>ΤΔΑ001015</t>
  </si>
  <si>
    <t>1900</t>
  </si>
  <si>
    <t>ΑΣΠΡΙΔΗΣ ΣΤΑΥΡΟΣ</t>
  </si>
  <si>
    <t>ΤΔΑ001008</t>
  </si>
  <si>
    <t>ΤΔΑ001017</t>
  </si>
  <si>
    <t>ΤΔΑ001011</t>
  </si>
  <si>
    <t>ΤΔΑ001007</t>
  </si>
  <si>
    <t>1338</t>
  </si>
  <si>
    <t>ΜΑΥΡΟΥΔΗΣ ΣΤΥΛΙΑΝΟΣ</t>
  </si>
  <si>
    <t>ΤΔΑ001009</t>
  </si>
  <si>
    <t>ΤΔΑ001004</t>
  </si>
  <si>
    <t>ΤΔΑ001001</t>
  </si>
  <si>
    <t>ΤΔΑ001013</t>
  </si>
  <si>
    <t>ΤΔΑ001014</t>
  </si>
  <si>
    <t>ΤΔΑ001003</t>
  </si>
  <si>
    <t>ΤΔΑ001005</t>
  </si>
  <si>
    <t>1972</t>
  </si>
  <si>
    <t>ΒΙΛΛΑ ΡΟΜΑΝΤΙΚΑ ΑΕ</t>
  </si>
  <si>
    <t>ΤΔΑ001002</t>
  </si>
  <si>
    <t>ΤΔΑ001000</t>
  </si>
  <si>
    <t>ΤΔΑ000999</t>
  </si>
  <si>
    <t>1438</t>
  </si>
  <si>
    <t>ΣΤΕΦΑΝΙΔΗΣ ΠΑΥΛΟΣ</t>
  </si>
  <si>
    <t>ΑΛΠ000558</t>
  </si>
  <si>
    <t>7464</t>
  </si>
  <si>
    <t>ΖΩΗ ΕΥΓΕΝΙΑ</t>
  </si>
  <si>
    <t>ΑΛΠ000559</t>
  </si>
  <si>
    <t>7466</t>
  </si>
  <si>
    <t>ΜΟΥΧΛΙΑ ΔΗΜΗΤΡΑ</t>
  </si>
  <si>
    <t>ΤΔΑ001010</t>
  </si>
  <si>
    <t>7467</t>
  </si>
  <si>
    <t>ΑΡΑΔΟΥΛΗ ΜΑΡΓΑΡΙΤΑ</t>
  </si>
  <si>
    <t>ΑΛΠ000560</t>
  </si>
  <si>
    <t>7468</t>
  </si>
  <si>
    <t>ΤΖΑΝΟΣ ΚΩΝΣΤΑΝΤΙΝΟΣ</t>
  </si>
  <si>
    <t>ΤΔΑ001012</t>
  </si>
  <si>
    <t>7469</t>
  </si>
  <si>
    <t>ΚΑΛΑΤΖΗΣ ΣΤΕΛΙΟΣ</t>
  </si>
  <si>
    <t>16/06/18</t>
  </si>
  <si>
    <t>ΤΔΑ001023</t>
  </si>
  <si>
    <t>ΤΔΑ001019</t>
  </si>
  <si>
    <t>ΠΕΠ000016</t>
  </si>
  <si>
    <t>ΤΔΑ001021</t>
  </si>
  <si>
    <t>ΤΔΑ001020</t>
  </si>
  <si>
    <t>ΤΔΑ001022</t>
  </si>
  <si>
    <t>ΤΔΑ001025</t>
  </si>
  <si>
    <t>ΤΔΑ001024</t>
  </si>
  <si>
    <t>7470</t>
  </si>
  <si>
    <t>ΜΠΙΖΙΟΣ Α.Ε.</t>
  </si>
  <si>
    <t>ΑΛΠ000561</t>
  </si>
  <si>
    <t>7471</t>
  </si>
  <si>
    <t>ΠΑΠΑΖΑΦΕΙΡΗΣ ΠΡΟΚΟΠΙΟΣ</t>
  </si>
  <si>
    <t>18/06/18</t>
  </si>
  <si>
    <t>ΤΔΑ001028</t>
  </si>
  <si>
    <t>ΤΔΑ001027</t>
  </si>
  <si>
    <t>ΠΕΠ000017</t>
  </si>
  <si>
    <t>ΤΔΑ001029</t>
  </si>
  <si>
    <t>ΑΛΠ000562</t>
  </si>
  <si>
    <t>5584</t>
  </si>
  <si>
    <t>ΧΑΤΖΗΧΡΙΣΤΟΔΟΥΛΟΥ ΧΡΗΣΤΟΣ</t>
  </si>
  <si>
    <t>ΤΔΑ001031</t>
  </si>
  <si>
    <t>ΠΕΠ000018</t>
  </si>
  <si>
    <t>ΑΛΠ000567</t>
  </si>
  <si>
    <t>ΤΔΑ001026</t>
  </si>
  <si>
    <t>ΤΔΑ001032</t>
  </si>
  <si>
    <t>ΤΔΑ001030</t>
  </si>
  <si>
    <t>7472</t>
  </si>
  <si>
    <t>ΓΑΛΑΝΑΚΗΣ ΚΩΝΣΤΑΝΤΙΝΟΣ</t>
  </si>
  <si>
    <t>ΑΛΠ000563</t>
  </si>
  <si>
    <t>7473</t>
  </si>
  <si>
    <t>ΠΟΛΥΧΡΟΝΙΑΔΟΥ ΔΕΣΠΟΙΝΑ</t>
  </si>
  <si>
    <t>ΑΛΠ000564</t>
  </si>
  <si>
    <t>7474</t>
  </si>
  <si>
    <t>ΤΣΙΚΑΛΑ ΚΟΥΛΑ</t>
  </si>
  <si>
    <t>ΑΛΠ000565</t>
  </si>
  <si>
    <t>7475</t>
  </si>
  <si>
    <t>ΚΟΡΔΑ ΦΩΤΕΙΝΗ</t>
  </si>
  <si>
    <t>ΑΛΠ000566</t>
  </si>
  <si>
    <t>7476</t>
  </si>
  <si>
    <t>ΚΟΥΛΟΥΜΠΗΣ ΙΩΑΝΝΗΣ</t>
  </si>
  <si>
    <t>19/06/18</t>
  </si>
  <si>
    <t>ΤΔΑ001033</t>
  </si>
  <si>
    <t>ΤΔΑ001035</t>
  </si>
  <si>
    <t>ΤΔΑ001034</t>
  </si>
  <si>
    <t>ΤΔΑ001036</t>
  </si>
  <si>
    <t>ΑΛΠ000568</t>
  </si>
  <si>
    <t>ΑΛΠ000569</t>
  </si>
  <si>
    <t>7477</t>
  </si>
  <si>
    <t>ΔΗΜΑΚΗ ΠΑΓΩΝΑ</t>
  </si>
  <si>
    <t>ΑΛΠ000570</t>
  </si>
  <si>
    <t>7478</t>
  </si>
  <si>
    <t>ΓΕΡΟΝΙΚΟΣ ΙΩΑΝΝΗΣ</t>
  </si>
  <si>
    <t>ΑΛΠ000571</t>
  </si>
  <si>
    <t>7479</t>
  </si>
  <si>
    <t>ΑΠΑΛΟΔΗΜΑ ΜΑΡΙΑ</t>
  </si>
  <si>
    <t>ΤΔΑ001037</t>
  </si>
  <si>
    <t>1439</t>
  </si>
  <si>
    <t>ΔΕΛΛΑΠΟΡΤΑ ΙΩΑΝΝΑ</t>
  </si>
  <si>
    <t>1440</t>
  </si>
  <si>
    <t>ΓΟΥΝΑΡΗ ΑΙΚΑΤΕΡΙΝΗ</t>
  </si>
  <si>
    <t>ΤΔΑ001040</t>
  </si>
  <si>
    <t>ΤΔΑ001039</t>
  </si>
  <si>
    <t>1441</t>
  </si>
  <si>
    <t>ΖΗΜΙΟΓΛΟΥ ΠΑΥΛΟΣ</t>
  </si>
  <si>
    <t>20/06/18</t>
  </si>
  <si>
    <t>ΤΔΑ001044</t>
  </si>
  <si>
    <t>5783</t>
  </si>
  <si>
    <t>ΓΙΑΝΝΙΑΣ ΧΡΗΣΤΟΣ</t>
  </si>
  <si>
    <t>ΑΛΠ000572</t>
  </si>
  <si>
    <t>ΤΔΑ001041</t>
  </si>
  <si>
    <t>1442</t>
  </si>
  <si>
    <t>ΤΣΙΧΑΡΑΠΗΣ ΓΕΩΡΓΙΟΣ</t>
  </si>
  <si>
    <t>ΤΔΑ001042</t>
  </si>
  <si>
    <t>1443</t>
  </si>
  <si>
    <t>ΑΓΓΕΛΑΚΗΣ ΧΡΗΣΤΟΣ</t>
  </si>
  <si>
    <t>ΤΔΑ001043</t>
  </si>
  <si>
    <t>1444</t>
  </si>
  <si>
    <t>ΣΥΝΑΝΙΔΗΣ Γ.ΑΝΑΣΤΑΣΙΟΣ</t>
  </si>
  <si>
    <t>ΑΛΠ000573</t>
  </si>
  <si>
    <t>7480</t>
  </si>
  <si>
    <t>ΚΟΥΝΤΟΥΡΗ ΕΥΤΥΧΙΑ</t>
  </si>
  <si>
    <t>ΑΛΠ000574</t>
  </si>
  <si>
    <t>7481</t>
  </si>
  <si>
    <t>ΤΣΟΥΡΑΚΗ ΓΕΩΡΓΙΑ</t>
  </si>
  <si>
    <t>ΑΛΠ000575</t>
  </si>
  <si>
    <t>7482</t>
  </si>
  <si>
    <t>ΠΑΡΙΣΗ ΧΡΥΣΑΝΘΗ</t>
  </si>
  <si>
    <t>ΑΛΠ000576</t>
  </si>
  <si>
    <t>7483</t>
  </si>
  <si>
    <t>ΔΗΜΟΠΟΥΛΟΣ ΣΠΥΡΟΣ</t>
  </si>
  <si>
    <t>ΑΛΠ000577</t>
  </si>
  <si>
    <t>7484</t>
  </si>
  <si>
    <t>ΞΕΝΙΤΙΔΗΣ ΘΕΟΧΑΡΗΣ</t>
  </si>
  <si>
    <t>ΑΛΠ000578</t>
  </si>
  <si>
    <t>7485</t>
  </si>
  <si>
    <t>ΜΗΤΡΟΥ ΚΩΝΣΤΑΝΤΙΝΟΣ</t>
  </si>
  <si>
    <t>ΑΛΠ000579</t>
  </si>
  <si>
    <t>7486</t>
  </si>
  <si>
    <t>ΜΑΡΚΕΤΟΣ ΑΝΤΩΝΗΣ</t>
  </si>
  <si>
    <t>ΑΛΠ000580</t>
  </si>
  <si>
    <t>7487</t>
  </si>
  <si>
    <t>ΓΕΩΡΓΟΥΔΑΚΗ ΦΑΝΗ</t>
  </si>
  <si>
    <t>ΑΛΠ000581</t>
  </si>
  <si>
    <t>7488</t>
  </si>
  <si>
    <t>ΓΡΗΓΟΡΙΟΥ ΚΩΝΣΤΑΝΤΙΝΟΣ</t>
  </si>
  <si>
    <t>21/06/18</t>
  </si>
  <si>
    <t>ΤΔΑ001049</t>
  </si>
  <si>
    <t>ΤΔΑ001046</t>
  </si>
  <si>
    <t>ΤΔΑ001045</t>
  </si>
  <si>
    <t>ΤΔΑ001047</t>
  </si>
  <si>
    <t>1976</t>
  </si>
  <si>
    <t>ΑΦΟΙ ΓΙΩΤΟΠΟΥΛΟΙ ΟΕ</t>
  </si>
  <si>
    <t>ΤΔΑ001048</t>
  </si>
  <si>
    <t>ΤΔΑ001050</t>
  </si>
  <si>
    <t>1446</t>
  </si>
  <si>
    <t>ΠΑΝΑΓΙΩΤΙΔΟΥ ΧΡΙΣΤΙΝΑ</t>
  </si>
  <si>
    <t>ΤΔΑ001051</t>
  </si>
  <si>
    <t>7489</t>
  </si>
  <si>
    <t>ΠΑΡΟΥΣΗΣ ΓΕΡΑΣΙΜΟΣ ΚΩΝΣΤΑΝΤΙΝΟΣ ΜΑΡΙΑ</t>
  </si>
  <si>
    <t>ΑΛΠ000582</t>
  </si>
  <si>
    <t>7490</t>
  </si>
  <si>
    <t>ΔΗΜΟΠΟΥΛΟΣ ΛΕΥΤΕΡΗΣ</t>
  </si>
  <si>
    <t>ΑΛΠ000583</t>
  </si>
  <si>
    <t>7491</t>
  </si>
  <si>
    <t>ΠΟΥΠΟΥΛΙΔΗ ΕΥΑ</t>
  </si>
  <si>
    <t>ΑΛΠ000584</t>
  </si>
  <si>
    <t>7492</t>
  </si>
  <si>
    <t>ΒΑΣΙΛΙΣΕΝ ΝΕΛΗ</t>
  </si>
  <si>
    <t>ΤΔΑ001052</t>
  </si>
  <si>
    <t>1450</t>
  </si>
  <si>
    <t>ΧΑΛΑΤΣΗΣ ΠΑΝΤΕΛΗΣ &amp; ΣΙΑ ΕΕ</t>
  </si>
  <si>
    <t>22/06/18</t>
  </si>
  <si>
    <t>ΤΔΑ001071</t>
  </si>
  <si>
    <t>ΤΔΑ001074</t>
  </si>
  <si>
    <t>ΤΔΑ001072</t>
  </si>
  <si>
    <t>ΤΔΑ001065</t>
  </si>
  <si>
    <t>ΤΔΑ001068</t>
  </si>
  <si>
    <t>ΤΔΑ001062</t>
  </si>
  <si>
    <t>ΤΔΑ001069</t>
  </si>
  <si>
    <t>ΤΔΑ001064</t>
  </si>
  <si>
    <t>ΤΔΑ001070</t>
  </si>
  <si>
    <t>ΤΔΑ001075</t>
  </si>
  <si>
    <t>ΤΔΑ001061</t>
  </si>
  <si>
    <t>ΤΔΑ001063</t>
  </si>
  <si>
    <t>ΤΔΑ001057</t>
  </si>
  <si>
    <t>ΤΔΑ001059</t>
  </si>
  <si>
    <t>ΤΔΑ001060</t>
  </si>
  <si>
    <t>ΤΔΑ001066</t>
  </si>
  <si>
    <t>ΤΔΑ001053</t>
  </si>
  <si>
    <t>1447</t>
  </si>
  <si>
    <t>ΤΣΑΓΓΑΛΙΔΗΣ ΚΩΝΣΤΑΝΤΙΝΟΣ</t>
  </si>
  <si>
    <t>ΤΔΑ001054</t>
  </si>
  <si>
    <t>1448</t>
  </si>
  <si>
    <t>DESTATHLON Μ Ι Κ Ε</t>
  </si>
  <si>
    <t>ΤΔΑ001056</t>
  </si>
  <si>
    <t>1449</t>
  </si>
  <si>
    <t>Α ΑΔΑΛΑΚΗΣ ΚΑΙ ΣΙΑ ΟΕ</t>
  </si>
  <si>
    <t>ΤΔΑ001055</t>
  </si>
  <si>
    <t>1451</t>
  </si>
  <si>
    <t>ΠΛΑΚΟΥΔΗ ΚΑΤΙΝΑ</t>
  </si>
  <si>
    <t>ΤΔΑ001058</t>
  </si>
  <si>
    <t>1452</t>
  </si>
  <si>
    <t>ΣΑΛΙΑΓΚΑΣ ΕΥΑΓΓΕΛΟΣ</t>
  </si>
  <si>
    <t>ΤΔΑ001067</t>
  </si>
  <si>
    <t>1453</t>
  </si>
  <si>
    <t>ΠΑΠΕΙΡΑΣ ΓΕΩΡΓΙΟΣ</t>
  </si>
  <si>
    <t>ΑΛΠ000585</t>
  </si>
  <si>
    <t>7493</t>
  </si>
  <si>
    <t>ΜΑΡΙΝΟΣ ΔΗΜΗΤΡΙΟΣ</t>
  </si>
  <si>
    <t>ΤΔΑ001073</t>
  </si>
  <si>
    <t>7494</t>
  </si>
  <si>
    <t>Ξ.Τ.Ε. ΘΕΟΔΩΡΟΣ ΤΑΣΙΟΥΛΑΣ Α.Ε.</t>
  </si>
  <si>
    <t>ΑΛΠ000586</t>
  </si>
  <si>
    <t>7495</t>
  </si>
  <si>
    <t>ΓΚΙΓΚΙΛΑ ΤΑΜΙΡΑ ΟΥΡΑΝΙΑ</t>
  </si>
  <si>
    <t>ΑΛΠ000587</t>
  </si>
  <si>
    <t>7496</t>
  </si>
  <si>
    <t>ΚΑΡΑΚΙΟΛΑΣ ΣΤΕΛΙΟΣ</t>
  </si>
  <si>
    <t>23/06/18</t>
  </si>
  <si>
    <t>ΤΔΑ001076</t>
  </si>
  <si>
    <t>ΤΔΑ001084</t>
  </si>
  <si>
    <t>ΤΔΑ001080</t>
  </si>
  <si>
    <t>ΤΔΑ001082</t>
  </si>
  <si>
    <t>ΤΔΑ001078</t>
  </si>
  <si>
    <t>1945</t>
  </si>
  <si>
    <t>ΧΑΤΖΗΣΑΒΒΑΣ ΜΑΡΚΟΣ</t>
  </si>
  <si>
    <t>ΤΔΑ001079</t>
  </si>
  <si>
    <t>ΤΔΑ001083</t>
  </si>
  <si>
    <t>ΑΛΠ000588</t>
  </si>
  <si>
    <t>ΤΔΑ001077</t>
  </si>
  <si>
    <t>1454</t>
  </si>
  <si>
    <t>Α ΧΑΡΑΛΑΜΠΟΥ Θ ΧΑΤΖΗΚΟΣΜΑΣ Γ ΓΡΗΓΟΡΙΑΔΗ</t>
  </si>
  <si>
    <t>ΤΔΑ001081</t>
  </si>
  <si>
    <t>7497</t>
  </si>
  <si>
    <t>ΛΟΥΚΡΕΖΗΣ ΑΡΙΣΤΕΙΔΗΣ</t>
  </si>
  <si>
    <t>25/06/18</t>
  </si>
  <si>
    <t>ΤΔΑ001085</t>
  </si>
  <si>
    <t>ΤΔΑ001091</t>
  </si>
  <si>
    <t>ΤΔΑ001087</t>
  </si>
  <si>
    <t>ΤΔΑ001088</t>
  </si>
  <si>
    <t>ΑΛΠ000590</t>
  </si>
  <si>
    <t>6998</t>
  </si>
  <si>
    <t>ΔΑΡΑΣ ΜΙΧΑΛΗΣ</t>
  </si>
  <si>
    <t>7099</t>
  </si>
  <si>
    <t>ΠΟΤΟΥΡΙΔΗΣ ΓΕΩΡΓΙΟΣ</t>
  </si>
  <si>
    <t>ΤΔΑ001090</t>
  </si>
  <si>
    <t>ΤΔΑ001086</t>
  </si>
  <si>
    <t>1455</t>
  </si>
  <si>
    <t>ΤΖΙΜΩΚΑ ΚΥΡΙΑΚΗ</t>
  </si>
  <si>
    <t>ΑΛΠ000589</t>
  </si>
  <si>
    <t>7498</t>
  </si>
  <si>
    <t>ΠΑΠΑΚΥΡΙΑΚΟΥ ΚΥΡΙΑΚΟΣ</t>
  </si>
  <si>
    <t>26/06/18</t>
  </si>
  <si>
    <t>ΤΔΑ001096</t>
  </si>
  <si>
    <t>ΤΔΑ001094</t>
  </si>
  <si>
    <t>ΤΔΑ001095</t>
  </si>
  <si>
    <t>ΤΔΑ001092</t>
  </si>
  <si>
    <t>1456</t>
  </si>
  <si>
    <t>ΜΠΡΟΥΤΖΑ ΕΙΡΗΝΗ</t>
  </si>
  <si>
    <t>ΤΔΑ001093</t>
  </si>
  <si>
    <t>1458</t>
  </si>
  <si>
    <t>ΣΤΟΙΤΣΑΣ Γ. ΜΙΧΑΗΛ</t>
  </si>
  <si>
    <t>ΑΛΠ000591</t>
  </si>
  <si>
    <t>7499</t>
  </si>
  <si>
    <t>ΟΡΦΑΝΙΔΗΣ ΕΥΣΤΑΘΙΟΣ</t>
  </si>
  <si>
    <t>ΤΔΑ001097</t>
  </si>
  <si>
    <t>7500</t>
  </si>
  <si>
    <t>ΜΗΤΣΟΥ ΔΗΜΗΤΡΙΟΣ</t>
  </si>
  <si>
    <t>ΑΛΠ000592</t>
  </si>
  <si>
    <t>7501</t>
  </si>
  <si>
    <t>ΚΩΝΣΤΑΝΤΙΝΙΔΟΥ ΕΙΡΗΝΗ</t>
  </si>
  <si>
    <t>ΑΛΠ000593</t>
  </si>
  <si>
    <t>7503</t>
  </si>
  <si>
    <t>ΙΟΡΔΑΝΙΔΟΥ ΝΙΝΑ</t>
  </si>
  <si>
    <t>ΑΛΠ000594</t>
  </si>
  <si>
    <t>7504</t>
  </si>
  <si>
    <t>ΔΡΑΓΑΤΣΙΚΑΣ ΑΘΑΝΑΣΙΟΣ</t>
  </si>
  <si>
    <t>27/06/18</t>
  </si>
  <si>
    <t>ΤΔΑ001106</t>
  </si>
  <si>
    <t>ΤΔΑ001104</t>
  </si>
  <si>
    <t>1459</t>
  </si>
  <si>
    <t>ΣΑΒΒΑΣ ΤΖΑΜΤΖΗΣ ΑΕ</t>
  </si>
  <si>
    <t>ΤΔΑ001099</t>
  </si>
  <si>
    <t>ΤΔΑ001102</t>
  </si>
  <si>
    <t>ΤΔΑ001103</t>
  </si>
  <si>
    <t>ΤΔΑ001111</t>
  </si>
  <si>
    <t>ΤΔΑ001108</t>
  </si>
  <si>
    <t>ΤΔΑ001101</t>
  </si>
  <si>
    <t>ΤΔΑ001098</t>
  </si>
  <si>
    <t>ΑΛΠ000596</t>
  </si>
  <si>
    <t>ΤΔΑ001109</t>
  </si>
  <si>
    <t>ΤΔΑ001107</t>
  </si>
  <si>
    <t>ΤΔΑ001105</t>
  </si>
  <si>
    <t>1460</t>
  </si>
  <si>
    <t>ΑΦΟΙ ΣΑΒΒΑΙΔΗ ΟΕ</t>
  </si>
  <si>
    <t>ΤΔΑ001100</t>
  </si>
  <si>
    <t>1462</t>
  </si>
  <si>
    <t>ΠΑΠΑΝΤΩΝΗΣ ΜΟΝ/ΠΗ ΙΚΕ</t>
  </si>
  <si>
    <t>ΑΛΠ000595</t>
  </si>
  <si>
    <t>7502</t>
  </si>
  <si>
    <t>ΜΕΚΡΑΣ ΠΑΝΑΓΙΩΤΗΣ</t>
  </si>
  <si>
    <t>ΑΛΠ000597</t>
  </si>
  <si>
    <t>7506</t>
  </si>
  <si>
    <t>ΑΡΑΒΑΝΗ ΕΥΑΓΓΕΛΙΑ</t>
  </si>
  <si>
    <t>ΤΔΑ001110</t>
  </si>
  <si>
    <t>1467</t>
  </si>
  <si>
    <t>ΧΑΤΖΗΣΑΡΟΓΛΟΥ ΑΘΑΝΑΣΙΟΣ</t>
  </si>
  <si>
    <t>28/06/18</t>
  </si>
  <si>
    <t>ΤΔΑ001120</t>
  </si>
  <si>
    <t>ΤΔΑ001117</t>
  </si>
  <si>
    <t>ΑΛΠ000598</t>
  </si>
  <si>
    <t>5866</t>
  </si>
  <si>
    <t>ΜΟΥΜΟΥΛΙΔΗΣ ΙΩΑΝΝΗΣ</t>
  </si>
  <si>
    <t>ΤΔΑ001115</t>
  </si>
  <si>
    <t>ΤΔΑ001116</t>
  </si>
  <si>
    <t>ΤΔΑ001114</t>
  </si>
  <si>
    <t>ΑΛΠ000601</t>
  </si>
  <si>
    <t>ΤΔΑ001113</t>
  </si>
  <si>
    <t>ΤΔΑ001118</t>
  </si>
  <si>
    <t>ΤΔΑ001112</t>
  </si>
  <si>
    <t>1461</t>
  </si>
  <si>
    <t>ΠΑΠΑΙΩΑΝΝΟΥ ΕΥΘΑΛΙΑ</t>
  </si>
  <si>
    <t>ΑΛΠ000599</t>
  </si>
  <si>
    <t>7505</t>
  </si>
  <si>
    <t>ΧΑΙΔΕΥΤΟΣ ΑΣΤΕΡΙΟΣ</t>
  </si>
  <si>
    <t>ΑΛΠ000600</t>
  </si>
  <si>
    <t>7507</t>
  </si>
  <si>
    <t>ΚΟΥΝΕΛΑΚΗΣ ΝΙΚΟΣ</t>
  </si>
  <si>
    <t>ΤΔΑ001119</t>
  </si>
  <si>
    <t>7508</t>
  </si>
  <si>
    <t>ΚΑΒΕΣΟΣ ΦΩΤΙΟΣ</t>
  </si>
  <si>
    <t>29/06/18</t>
  </si>
  <si>
    <t>ΤΔΑ001129</t>
  </si>
  <si>
    <t>ΤΔΑ001123</t>
  </si>
  <si>
    <t>1950</t>
  </si>
  <si>
    <t>ΣΙΜΙΤΖΗ ΕΥΔΟΞΙΑ</t>
  </si>
  <si>
    <t>ΤΔΑ001128</t>
  </si>
  <si>
    <t>ΤΔΑ001126</t>
  </si>
  <si>
    <t>ΤΔΑ001130</t>
  </si>
  <si>
    <t>ΤΔΑ001124</t>
  </si>
  <si>
    <t>1990</t>
  </si>
  <si>
    <t>ΤΖΕΛΙΖΟΓΛΟΥ ΑΠΟΣΤΟΛΟΣ</t>
  </si>
  <si>
    <t>ΤΔΑ001125</t>
  </si>
  <si>
    <t>ΑΛΠ000603</t>
  </si>
  <si>
    <t>ΤΔΑ001127</t>
  </si>
  <si>
    <t>ΑΛΠ000604</t>
  </si>
  <si>
    <t>ΤΔΑ001122</t>
  </si>
  <si>
    <t>1464</t>
  </si>
  <si>
    <t>ΑΝΤΩΝΙΑΔΗΣ Ι ΠΑΠΑΘΑΝΑΣΙΟΥ Χ ΟΕ</t>
  </si>
  <si>
    <t>ΤΔΑ001121</t>
  </si>
  <si>
    <t>1465</t>
  </si>
  <si>
    <t>ΑΦΟΙ ΠΑΠΑΘΑΝΑΣΙΟΥ Ο.Ε.</t>
  </si>
  <si>
    <t>ΑΛΠ000602</t>
  </si>
  <si>
    <t>7509</t>
  </si>
  <si>
    <t>ΜΑΚΡΗΣ ΚΩΝΣΤΑΝΤΙΝΟΣ</t>
  </si>
  <si>
    <t>ΤΔΑ001131</t>
  </si>
  <si>
    <t>7510</t>
  </si>
  <si>
    <t>ΠΑΞΙΝΟΥ ΣΠΥΡΙΔΟΥΛΑ</t>
  </si>
  <si>
    <t>ΤΔΑ001132</t>
  </si>
  <si>
    <t>7511</t>
  </si>
  <si>
    <t>ΜΑΤΣΟΣ ΣΤΥΛΙΑΝΟΣ</t>
  </si>
  <si>
    <t>ΤΔΑ001133</t>
  </si>
  <si>
    <t>7512</t>
  </si>
  <si>
    <t>ΑΣΤΕΡΑΚΙ ΑΞΤΕ</t>
  </si>
  <si>
    <t>30/06/18</t>
  </si>
  <si>
    <t>ΤΔΑ001135</t>
  </si>
  <si>
    <t>ΤΔΑ001142</t>
  </si>
  <si>
    <t>ΤΔΑ001139</t>
  </si>
  <si>
    <t>ΤΔΑ001143</t>
  </si>
  <si>
    <t>ΤΔΑ001134</t>
  </si>
  <si>
    <t>ΤΔΑ001138</t>
  </si>
  <si>
    <t>ΑΛΠ000607</t>
  </si>
  <si>
    <t>7081</t>
  </si>
  <si>
    <t>ΛΙΑΡΑΚΟΥ ΠΑΝΑΓΙΩΤΑ</t>
  </si>
  <si>
    <t>ΤΔΑ001140</t>
  </si>
  <si>
    <t>ΤΔΑ001136</t>
  </si>
  <si>
    <t>1468</t>
  </si>
  <si>
    <t>ΦΑΣΛΗΣ ΠΑΥΛΟΣ</t>
  </si>
  <si>
    <t>ΤΔΑ001137</t>
  </si>
  <si>
    <t>7513</t>
  </si>
  <si>
    <t>VASSILATOS DENNIS</t>
  </si>
  <si>
    <t>ΑΛΠ000605</t>
  </si>
  <si>
    <t>7514</t>
  </si>
  <si>
    <t>ΧΑΤΖΗΜΑΝΩΛΗ ΧΡΙΣΤΙΝΑ</t>
  </si>
  <si>
    <t>ΑΛΠ000606</t>
  </si>
  <si>
    <t>7515</t>
  </si>
  <si>
    <t>ΠΑΝΟΥΚΛΑ ΚΑΤΕΡΙΝΑ</t>
  </si>
  <si>
    <t>ΤΔΑ001141</t>
  </si>
  <si>
    <t>7516</t>
  </si>
  <si>
    <t>DIMIS SA</t>
  </si>
  <si>
    <t>099227404</t>
  </si>
  <si>
    <t>034080464</t>
  </si>
  <si>
    <t>074038084</t>
  </si>
  <si>
    <t>997772686</t>
  </si>
  <si>
    <t>102517454</t>
  </si>
  <si>
    <t>999001040</t>
  </si>
  <si>
    <t>134587280</t>
  </si>
  <si>
    <t>072883665</t>
  </si>
  <si>
    <t>065910774</t>
  </si>
  <si>
    <t>300733506</t>
  </si>
  <si>
    <t>070515338</t>
  </si>
  <si>
    <t>151582140</t>
  </si>
  <si>
    <t>039740921</t>
  </si>
  <si>
    <t>075242333</t>
  </si>
  <si>
    <t>997413284</t>
  </si>
  <si>
    <t>123642703</t>
  </si>
  <si>
    <t>101884152</t>
  </si>
  <si>
    <t>066159400</t>
  </si>
  <si>
    <t>045279296</t>
  </si>
  <si>
    <t>050637732</t>
  </si>
  <si>
    <t>997559181</t>
  </si>
  <si>
    <t>049568294</t>
  </si>
  <si>
    <t>050645314</t>
  </si>
  <si>
    <t>029152469</t>
  </si>
  <si>
    <t>144217969</t>
  </si>
  <si>
    <t>047601656</t>
  </si>
  <si>
    <t>800386754</t>
  </si>
  <si>
    <t>026200177</t>
  </si>
  <si>
    <t>164136282</t>
  </si>
  <si>
    <t>034664814</t>
  </si>
  <si>
    <t>041769976</t>
  </si>
  <si>
    <t>043960914</t>
  </si>
  <si>
    <t>130544773</t>
  </si>
  <si>
    <t>094084485</t>
  </si>
  <si>
    <t>997584927</t>
  </si>
  <si>
    <t>091433912</t>
  </si>
  <si>
    <t>033581562</t>
  </si>
  <si>
    <t>800910464</t>
  </si>
  <si>
    <t>122060115</t>
  </si>
  <si>
    <t>073955430</t>
  </si>
  <si>
    <t>139879817</t>
  </si>
  <si>
    <t>997153943</t>
  </si>
  <si>
    <t>099475590</t>
  </si>
  <si>
    <t>998049062</t>
  </si>
  <si>
    <t>037997847</t>
  </si>
  <si>
    <t>056468285</t>
  </si>
  <si>
    <t>143731217</t>
  </si>
  <si>
    <t>128182861</t>
  </si>
  <si>
    <t>047733733</t>
  </si>
  <si>
    <t>800514824</t>
  </si>
  <si>
    <t>144224856</t>
  </si>
  <si>
    <t>103026614</t>
  </si>
  <si>
    <t>110478461</t>
  </si>
  <si>
    <t>140449372</t>
  </si>
  <si>
    <t>028441939</t>
  </si>
  <si>
    <t>127202774</t>
  </si>
  <si>
    <t>045431815</t>
  </si>
  <si>
    <t>144227601</t>
  </si>
  <si>
    <t>800864098</t>
  </si>
  <si>
    <t>044567991</t>
  </si>
  <si>
    <t>110498484</t>
  </si>
  <si>
    <t>119569500</t>
  </si>
  <si>
    <t>998155264</t>
  </si>
  <si>
    <t>800675908</t>
  </si>
  <si>
    <t>113700819</t>
  </si>
  <si>
    <t>047091314</t>
  </si>
  <si>
    <t>999985687</t>
  </si>
  <si>
    <t>037920912</t>
  </si>
  <si>
    <t>114957266</t>
  </si>
  <si>
    <t>134595291</t>
  </si>
  <si>
    <t>110454764</t>
  </si>
  <si>
    <t>047792272</t>
  </si>
  <si>
    <t>029803812</t>
  </si>
  <si>
    <t>084289876</t>
  </si>
  <si>
    <t>094042482</t>
  </si>
  <si>
    <t>105151746</t>
  </si>
  <si>
    <t>114996544</t>
  </si>
  <si>
    <t>998640571</t>
  </si>
  <si>
    <t>074234777</t>
  </si>
  <si>
    <t>997540377</t>
  </si>
  <si>
    <t>046840067</t>
  </si>
  <si>
    <t>800952707</t>
  </si>
  <si>
    <t>110657696</t>
  </si>
  <si>
    <t>800934370</t>
  </si>
  <si>
    <t>032634090</t>
  </si>
  <si>
    <t>800760052</t>
  </si>
  <si>
    <t>100076102</t>
  </si>
  <si>
    <t>099834726</t>
  </si>
  <si>
    <t>102460840</t>
  </si>
  <si>
    <t>092024536</t>
  </si>
  <si>
    <t>047715856</t>
  </si>
  <si>
    <t>997413303</t>
  </si>
  <si>
    <t>119580411</t>
  </si>
  <si>
    <t>053873722</t>
  </si>
  <si>
    <t>053034190</t>
  </si>
  <si>
    <t>081591410</t>
  </si>
  <si>
    <t>130242039</t>
  </si>
  <si>
    <t>114682045</t>
  </si>
  <si>
    <t>800609849</t>
  </si>
  <si>
    <t>997102654</t>
  </si>
  <si>
    <t>112298574</t>
  </si>
  <si>
    <t>046258110</t>
  </si>
  <si>
    <t>035215582</t>
  </si>
  <si>
    <t>999338539</t>
  </si>
  <si>
    <t>065243395</t>
  </si>
  <si>
    <t>074534307</t>
  </si>
  <si>
    <t>999648369</t>
  </si>
  <si>
    <t>042030786</t>
  </si>
  <si>
    <t>113607190</t>
  </si>
  <si>
    <t>062564382</t>
  </si>
  <si>
    <t>037921379</t>
  </si>
  <si>
    <t>063424242</t>
  </si>
  <si>
    <t>800118274</t>
  </si>
  <si>
    <t>027211398</t>
  </si>
  <si>
    <t>126718479</t>
  </si>
  <si>
    <t>026640957</t>
  </si>
  <si>
    <t>997412773</t>
  </si>
  <si>
    <t>071612818</t>
  </si>
  <si>
    <t>997430895</t>
  </si>
  <si>
    <t>046482118</t>
  </si>
  <si>
    <t>045006896</t>
  </si>
  <si>
    <t>043759769</t>
  </si>
  <si>
    <t>118998946</t>
  </si>
  <si>
    <t>061411540</t>
  </si>
  <si>
    <t>094289896</t>
  </si>
  <si>
    <t>040969048</t>
  </si>
  <si>
    <t>099742010</t>
  </si>
  <si>
    <t>102897354</t>
  </si>
  <si>
    <t>054872956</t>
  </si>
  <si>
    <t>116341836</t>
  </si>
  <si>
    <t>998743989</t>
  </si>
  <si>
    <t>800945901</t>
  </si>
  <si>
    <t>997583421</t>
  </si>
  <si>
    <t>102483133</t>
  </si>
  <si>
    <t>999003870</t>
  </si>
  <si>
    <t>063005293</t>
  </si>
  <si>
    <t>120219194</t>
  </si>
  <si>
    <t>300733807</t>
  </si>
  <si>
    <t>032633891</t>
  </si>
  <si>
    <t>094226283</t>
  </si>
  <si>
    <t>044147610</t>
  </si>
  <si>
    <t>109441138</t>
  </si>
  <si>
    <t>135711741</t>
  </si>
  <si>
    <t>142227365</t>
  </si>
  <si>
    <t>149393825</t>
  </si>
  <si>
    <t>094142550</t>
  </si>
  <si>
    <t>134599228</t>
  </si>
  <si>
    <t>136665059</t>
  </si>
  <si>
    <t>046392174</t>
  </si>
  <si>
    <t>130887917</t>
  </si>
  <si>
    <t>998397738</t>
  </si>
  <si>
    <t>066284025</t>
  </si>
  <si>
    <t>999555398</t>
  </si>
  <si>
    <t>136225318</t>
  </si>
  <si>
    <t>091894163</t>
  </si>
  <si>
    <t>035753730</t>
  </si>
  <si>
    <t>999225601</t>
  </si>
  <si>
    <t>073090755</t>
  </si>
  <si>
    <t>059915937</t>
  </si>
  <si>
    <t>800561075</t>
  </si>
  <si>
    <t>051449872</t>
  </si>
  <si>
    <t>109254959</t>
  </si>
  <si>
    <t>997412030</t>
  </si>
  <si>
    <t>110484720</t>
  </si>
  <si>
    <t>039464645</t>
  </si>
  <si>
    <t>044147923</t>
  </si>
  <si>
    <t>997878710</t>
  </si>
  <si>
    <t>997970408</t>
  </si>
  <si>
    <t>997607158</t>
  </si>
  <si>
    <t>800896404</t>
  </si>
  <si>
    <t>997582412</t>
  </si>
  <si>
    <t>047410563</t>
  </si>
  <si>
    <t>046354587</t>
  </si>
  <si>
    <t>046166054</t>
  </si>
  <si>
    <t>109058291</t>
  </si>
  <si>
    <t>035187775</t>
  </si>
  <si>
    <t>061460534</t>
  </si>
  <si>
    <t>153100359</t>
  </si>
  <si>
    <t>082928714</t>
  </si>
  <si>
    <t>082972159</t>
  </si>
  <si>
    <t>097652228</t>
  </si>
  <si>
    <t>134557876</t>
  </si>
  <si>
    <t>800116428</t>
  </si>
  <si>
    <t>103981076</t>
  </si>
  <si>
    <t>146271877</t>
  </si>
  <si>
    <t>099632643</t>
  </si>
  <si>
    <t>099945440</t>
  </si>
  <si>
    <t>054973141</t>
  </si>
  <si>
    <t>129286438</t>
  </si>
  <si>
    <t>152630601</t>
  </si>
  <si>
    <t>999198090</t>
  </si>
  <si>
    <t>045395013</t>
  </si>
  <si>
    <t>800836573</t>
  </si>
  <si>
    <t>029300784</t>
  </si>
  <si>
    <t>101853292</t>
  </si>
  <si>
    <t>082598597</t>
  </si>
  <si>
    <t>055164882</t>
  </si>
  <si>
    <t>047576815</t>
  </si>
  <si>
    <t>800978796</t>
  </si>
  <si>
    <t>077258850</t>
  </si>
  <si>
    <t>148753456</t>
  </si>
  <si>
    <t>095491666</t>
  </si>
  <si>
    <t>300722504</t>
  </si>
  <si>
    <t>099859745</t>
  </si>
  <si>
    <t>070598023</t>
  </si>
  <si>
    <t>081458056</t>
  </si>
  <si>
    <t>999405359</t>
  </si>
  <si>
    <t>998229386</t>
  </si>
  <si>
    <t>999628997</t>
  </si>
  <si>
    <t>034697083</t>
  </si>
  <si>
    <t>051907678</t>
  </si>
  <si>
    <t>077716907</t>
  </si>
  <si>
    <t>084013720</t>
  </si>
  <si>
    <t>047715414</t>
  </si>
  <si>
    <t>044100592</t>
  </si>
  <si>
    <t>047257240</t>
  </si>
  <si>
    <t>063668642</t>
  </si>
  <si>
    <t>104116285</t>
  </si>
  <si>
    <t>094066953</t>
  </si>
  <si>
    <t>107885055</t>
  </si>
  <si>
    <t>073115926</t>
  </si>
  <si>
    <t>102547968</t>
  </si>
  <si>
    <t>046942533</t>
  </si>
  <si>
    <t>084137402</t>
  </si>
  <si>
    <t>094452121</t>
  </si>
  <si>
    <t>800809012</t>
  </si>
  <si>
    <t>800440542</t>
  </si>
  <si>
    <t>066473740</t>
  </si>
  <si>
    <t>053920518</t>
  </si>
  <si>
    <t>043306977</t>
  </si>
  <si>
    <t>067706783</t>
  </si>
  <si>
    <t>997389661</t>
  </si>
  <si>
    <t>037586407</t>
  </si>
  <si>
    <t>097636984</t>
  </si>
  <si>
    <t>042575621</t>
  </si>
  <si>
    <t>111350358</t>
  </si>
  <si>
    <t>057063175</t>
  </si>
  <si>
    <t>116324772</t>
  </si>
  <si>
    <t>998247109</t>
  </si>
  <si>
    <t>052183100</t>
  </si>
  <si>
    <t>997867050</t>
  </si>
  <si>
    <t>115360982</t>
  </si>
  <si>
    <t>094453904</t>
  </si>
  <si>
    <t>103167496</t>
  </si>
  <si>
    <t>134565655</t>
  </si>
  <si>
    <t>138609600</t>
  </si>
  <si>
    <t>077842358</t>
  </si>
  <si>
    <t>037250280</t>
  </si>
  <si>
    <t>035334847</t>
  </si>
  <si>
    <t>102299680</t>
  </si>
  <si>
    <t>029196301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</si>
</sst>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quotePrefix="1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quotePrefix="1" applyFont="1" applyAlignment="1">
      <alignment horizontal="left"/>
    </xf>
    <xf numFmtId="2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Alignment="1"/>
    <xf numFmtId="0" fontId="0" fillId="3" borderId="0" xfId="0" applyFont="1" applyFill="1" applyAlignment="1">
      <alignment horizontal="right"/>
    </xf>
    <xf numFmtId="0" fontId="0" fillId="3" borderId="0" xfId="0" quotePrefix="1" applyFont="1" applyFill="1" applyAlignment="1">
      <alignment horizontal="left"/>
    </xf>
    <xf numFmtId="0" fontId="0" fillId="3" borderId="0" xfId="0" applyFill="1" applyAlignment="1"/>
    <xf numFmtId="2" fontId="0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14" fontId="0" fillId="0" borderId="0" xfId="0" applyNumberFormat="1"/>
    <xf numFmtId="0" fontId="0" fillId="0" borderId="0" xfId="0" quotePrefix="1"/>
    <xf numFmtId="0" fontId="0" fillId="3" borderId="0" xfId="0" applyFill="1"/>
    <xf numFmtId="14" fontId="0" fillId="3" borderId="0" xfId="0" applyNumberFormat="1" applyFill="1"/>
    <xf numFmtId="0" fontId="0" fillId="3" borderId="0" xfId="0" quotePrefix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926"/>
  <sheetViews>
    <sheetView tabSelected="1" topLeftCell="A680" workbookViewId="0">
      <selection activeCell="K699" sqref="K699"/>
    </sheetView>
  </sheetViews>
  <sheetFormatPr defaultRowHeight="15"/>
  <cols>
    <col min="11" max="11" width="18" customWidth="1"/>
    <col min="13" max="13" width="27" customWidth="1"/>
  </cols>
  <sheetData>
    <row r="1" spans="2:15">
      <c r="B1" t="s">
        <v>8</v>
      </c>
      <c r="H1" t="s">
        <v>10</v>
      </c>
      <c r="K1" t="s">
        <v>2</v>
      </c>
      <c r="L1" t="s">
        <v>1</v>
      </c>
      <c r="M1" t="s">
        <v>7</v>
      </c>
      <c r="N1" t="s">
        <v>6</v>
      </c>
    </row>
    <row r="2" spans="2:15">
      <c r="B2">
        <v>11.854838709677418</v>
      </c>
      <c r="H2">
        <v>2.8451612903225811</v>
      </c>
      <c r="K2" t="s">
        <v>26</v>
      </c>
      <c r="L2" s="12">
        <v>43192</v>
      </c>
      <c r="M2" t="s">
        <v>28</v>
      </c>
      <c r="O2">
        <v>9000</v>
      </c>
    </row>
    <row r="3" spans="2:15">
      <c r="B3">
        <v>41.048387096774192</v>
      </c>
      <c r="H3">
        <v>9.8516129032258064</v>
      </c>
      <c r="K3" t="s">
        <v>41</v>
      </c>
      <c r="L3" s="12">
        <v>43192</v>
      </c>
      <c r="M3" t="s">
        <v>43</v>
      </c>
      <c r="O3">
        <v>7228</v>
      </c>
    </row>
    <row r="4" spans="2:15">
      <c r="B4">
        <v>13.064516129032258</v>
      </c>
      <c r="H4">
        <v>3.1354838709677413</v>
      </c>
      <c r="K4" t="s">
        <v>44</v>
      </c>
      <c r="L4" s="12">
        <v>43192</v>
      </c>
      <c r="M4" t="s">
        <v>46</v>
      </c>
      <c r="O4">
        <v>7255</v>
      </c>
    </row>
    <row r="5" spans="2:15">
      <c r="B5">
        <v>8.4677419354838719</v>
      </c>
      <c r="H5">
        <v>2.0322580645161281</v>
      </c>
      <c r="K5" t="s">
        <v>29</v>
      </c>
      <c r="L5" s="12">
        <v>43192</v>
      </c>
      <c r="M5" t="s">
        <v>31</v>
      </c>
      <c r="O5">
        <v>6700</v>
      </c>
    </row>
    <row r="6" spans="2:15">
      <c r="B6">
        <v>9.3548387096774199</v>
      </c>
      <c r="H6">
        <v>2.2451612903225797</v>
      </c>
      <c r="K6" t="s">
        <v>47</v>
      </c>
      <c r="L6" s="12">
        <v>43192</v>
      </c>
      <c r="M6" t="s">
        <v>49</v>
      </c>
      <c r="O6">
        <v>7256</v>
      </c>
    </row>
    <row r="7" spans="2:15">
      <c r="B7">
        <v>19.112903225806452</v>
      </c>
      <c r="H7">
        <v>4.5870967741935473</v>
      </c>
      <c r="K7" t="s">
        <v>50</v>
      </c>
      <c r="L7" s="12">
        <v>43192</v>
      </c>
      <c r="M7" t="s">
        <v>52</v>
      </c>
      <c r="O7">
        <v>7257</v>
      </c>
    </row>
    <row r="8" spans="2:15">
      <c r="B8">
        <v>13.548387096774194</v>
      </c>
      <c r="H8">
        <v>3.2516129032258068</v>
      </c>
      <c r="K8" t="s">
        <v>53</v>
      </c>
      <c r="L8" s="12">
        <v>43192</v>
      </c>
      <c r="M8" t="s">
        <v>55</v>
      </c>
      <c r="O8">
        <v>7258</v>
      </c>
    </row>
    <row r="9" spans="2:15">
      <c r="B9">
        <v>15.806451612903228</v>
      </c>
      <c r="H9">
        <v>3.7935483870967737</v>
      </c>
      <c r="K9" t="s">
        <v>35</v>
      </c>
      <c r="L9" s="12">
        <v>43192</v>
      </c>
      <c r="M9" t="s">
        <v>37</v>
      </c>
      <c r="O9">
        <v>7146</v>
      </c>
    </row>
    <row r="10" spans="2:15">
      <c r="B10">
        <v>24.758064516129032</v>
      </c>
      <c r="H10">
        <v>5.9419354838709673</v>
      </c>
      <c r="K10" t="s">
        <v>56</v>
      </c>
      <c r="L10" s="12">
        <v>43192</v>
      </c>
      <c r="M10" t="s">
        <v>58</v>
      </c>
      <c r="O10">
        <v>7259</v>
      </c>
    </row>
    <row r="11" spans="2:15">
      <c r="B11">
        <v>8.9516129032258061</v>
      </c>
      <c r="H11">
        <v>2.1483870967741936</v>
      </c>
      <c r="K11" t="s">
        <v>90</v>
      </c>
      <c r="L11" s="12">
        <v>43193</v>
      </c>
      <c r="M11" t="s">
        <v>92</v>
      </c>
      <c r="O11">
        <v>7260</v>
      </c>
    </row>
    <row r="12" spans="2:15">
      <c r="B12">
        <v>4.435483870967742</v>
      </c>
      <c r="H12">
        <v>1.064516129032258</v>
      </c>
      <c r="K12" t="s">
        <v>66</v>
      </c>
      <c r="L12" s="12">
        <v>43193</v>
      </c>
      <c r="M12" t="s">
        <v>68</v>
      </c>
      <c r="O12">
        <v>5963</v>
      </c>
    </row>
    <row r="13" spans="2:15">
      <c r="B13">
        <v>33.145161290322584</v>
      </c>
      <c r="H13">
        <v>7.9548387096774178</v>
      </c>
      <c r="K13" t="s">
        <v>93</v>
      </c>
      <c r="L13" s="12">
        <v>43193</v>
      </c>
      <c r="M13" t="s">
        <v>95</v>
      </c>
      <c r="O13">
        <v>7261</v>
      </c>
    </row>
    <row r="14" spans="2:15">
      <c r="B14">
        <v>47.782258064516128</v>
      </c>
      <c r="H14">
        <v>11.467741935483872</v>
      </c>
      <c r="K14" t="s">
        <v>63</v>
      </c>
      <c r="L14" s="12">
        <v>43193</v>
      </c>
      <c r="M14" t="s">
        <v>65</v>
      </c>
      <c r="O14">
        <v>5848</v>
      </c>
    </row>
    <row r="15" spans="2:15">
      <c r="B15">
        <v>80.887096774193552</v>
      </c>
      <c r="H15">
        <v>19.412903225806446</v>
      </c>
      <c r="K15" t="s">
        <v>120</v>
      </c>
      <c r="L15" s="12">
        <v>43194</v>
      </c>
      <c r="M15" t="s">
        <v>122</v>
      </c>
      <c r="O15">
        <v>7145</v>
      </c>
    </row>
    <row r="16" spans="2:15">
      <c r="B16">
        <v>52.983870967741936</v>
      </c>
      <c r="H16">
        <v>12.716129032258067</v>
      </c>
      <c r="K16" t="s">
        <v>129</v>
      </c>
      <c r="L16" s="12">
        <v>43194</v>
      </c>
      <c r="M16" t="s">
        <v>131</v>
      </c>
      <c r="O16">
        <v>7264</v>
      </c>
    </row>
    <row r="17" spans="2:15">
      <c r="B17">
        <v>29.032258064516128</v>
      </c>
      <c r="H17">
        <v>6.9677419354838719</v>
      </c>
      <c r="K17" t="s">
        <v>132</v>
      </c>
      <c r="L17" s="12">
        <v>43194</v>
      </c>
      <c r="M17" t="s">
        <v>134</v>
      </c>
      <c r="O17">
        <v>7265</v>
      </c>
    </row>
    <row r="18" spans="2:15">
      <c r="B18">
        <v>29.677419354838708</v>
      </c>
      <c r="H18">
        <v>7.122580645161289</v>
      </c>
      <c r="K18" t="s">
        <v>135</v>
      </c>
      <c r="L18" s="12">
        <v>43194</v>
      </c>
      <c r="M18" t="s">
        <v>137</v>
      </c>
      <c r="O18">
        <v>7266</v>
      </c>
    </row>
    <row r="19" spans="2:15">
      <c r="B19">
        <v>27.822580645161292</v>
      </c>
      <c r="H19">
        <v>6.6774193548387082</v>
      </c>
      <c r="K19" t="s">
        <v>156</v>
      </c>
      <c r="L19" s="12">
        <v>43195</v>
      </c>
      <c r="M19" t="s">
        <v>158</v>
      </c>
      <c r="O19">
        <v>6959</v>
      </c>
    </row>
    <row r="20" spans="2:15">
      <c r="B20">
        <v>10.322580645161292</v>
      </c>
      <c r="H20">
        <v>2.4774193548387089</v>
      </c>
      <c r="K20" t="s">
        <v>170</v>
      </c>
      <c r="L20" s="12">
        <v>43196</v>
      </c>
      <c r="M20" t="s">
        <v>172</v>
      </c>
      <c r="O20">
        <v>7267</v>
      </c>
    </row>
    <row r="21" spans="2:15">
      <c r="B21">
        <v>32.5</v>
      </c>
      <c r="H21">
        <v>7.7999999999999972</v>
      </c>
      <c r="K21" t="s">
        <v>209</v>
      </c>
      <c r="L21" s="12">
        <v>43200</v>
      </c>
      <c r="M21" t="s">
        <v>211</v>
      </c>
      <c r="O21">
        <v>7252</v>
      </c>
    </row>
    <row r="22" spans="2:15">
      <c r="B22">
        <v>8.7096774193548399</v>
      </c>
      <c r="H22">
        <v>2.0903225806451609</v>
      </c>
      <c r="K22" t="s">
        <v>212</v>
      </c>
      <c r="L22" s="12">
        <v>43200</v>
      </c>
      <c r="M22" t="s">
        <v>214</v>
      </c>
      <c r="O22">
        <v>7270</v>
      </c>
    </row>
    <row r="23" spans="2:15">
      <c r="B23">
        <v>38.225806451612904</v>
      </c>
      <c r="H23">
        <v>9.1741935483870947</v>
      </c>
      <c r="K23" t="s">
        <v>194</v>
      </c>
      <c r="L23" s="12">
        <v>43200</v>
      </c>
      <c r="M23" t="s">
        <v>196</v>
      </c>
      <c r="O23">
        <v>6781</v>
      </c>
    </row>
    <row r="24" spans="2:15">
      <c r="B24">
        <v>20.161290322580644</v>
      </c>
      <c r="H24">
        <v>4.8387096774193559</v>
      </c>
      <c r="K24" t="s">
        <v>200</v>
      </c>
      <c r="L24" s="12">
        <v>43200</v>
      </c>
      <c r="M24" t="s">
        <v>202</v>
      </c>
      <c r="O24">
        <v>7074</v>
      </c>
    </row>
    <row r="25" spans="2:15">
      <c r="B25">
        <v>63.467741935483872</v>
      </c>
      <c r="H25">
        <v>15.232258064516131</v>
      </c>
      <c r="K25" t="s">
        <v>191</v>
      </c>
      <c r="L25" s="12">
        <v>43200</v>
      </c>
      <c r="M25" t="s">
        <v>193</v>
      </c>
      <c r="O25">
        <v>6756</v>
      </c>
    </row>
    <row r="26" spans="2:15">
      <c r="B26">
        <v>9.2741935483870961</v>
      </c>
      <c r="H26">
        <v>2.2258064516129039</v>
      </c>
      <c r="K26" t="s">
        <v>238</v>
      </c>
      <c r="L26" s="12">
        <v>43201</v>
      </c>
      <c r="M26" t="s">
        <v>240</v>
      </c>
      <c r="O26">
        <v>7272</v>
      </c>
    </row>
    <row r="27" spans="2:15">
      <c r="B27">
        <v>40.887096774193552</v>
      </c>
      <c r="H27">
        <v>9.8129032258064512</v>
      </c>
      <c r="K27" t="s">
        <v>219</v>
      </c>
      <c r="L27" s="12">
        <v>43201</v>
      </c>
      <c r="M27" t="s">
        <v>221</v>
      </c>
      <c r="O27">
        <v>6296</v>
      </c>
    </row>
    <row r="28" spans="2:15">
      <c r="B28">
        <v>11.129032258064516</v>
      </c>
      <c r="H28">
        <v>2.6709677419354847</v>
      </c>
      <c r="K28" t="s">
        <v>241</v>
      </c>
      <c r="L28" s="12">
        <v>43201</v>
      </c>
      <c r="M28" t="s">
        <v>243</v>
      </c>
      <c r="O28">
        <v>7273</v>
      </c>
    </row>
    <row r="29" spans="2:15">
      <c r="B29">
        <v>20.322580645161288</v>
      </c>
      <c r="H29">
        <v>4.877419354838711</v>
      </c>
      <c r="K29" t="s">
        <v>244</v>
      </c>
      <c r="L29" s="12">
        <v>43201</v>
      </c>
      <c r="M29" t="s">
        <v>246</v>
      </c>
      <c r="O29">
        <v>7274</v>
      </c>
    </row>
    <row r="30" spans="2:15">
      <c r="B30">
        <v>11.854838709677418</v>
      </c>
      <c r="H30">
        <v>2.8451612903225811</v>
      </c>
      <c r="K30" t="s">
        <v>247</v>
      </c>
      <c r="L30" s="12">
        <v>43201</v>
      </c>
      <c r="M30" t="s">
        <v>249</v>
      </c>
      <c r="O30">
        <v>7275</v>
      </c>
    </row>
    <row r="31" spans="2:15">
      <c r="B31">
        <v>49.314516129032256</v>
      </c>
      <c r="H31">
        <v>11.835483870967742</v>
      </c>
      <c r="K31" t="s">
        <v>234</v>
      </c>
      <c r="L31" s="12">
        <v>43201</v>
      </c>
      <c r="M31" t="s">
        <v>236</v>
      </c>
      <c r="O31">
        <v>7123</v>
      </c>
    </row>
    <row r="32" spans="2:15">
      <c r="B32">
        <v>9.556451612903226</v>
      </c>
      <c r="H32">
        <v>2.2935483870967737</v>
      </c>
      <c r="K32" t="s">
        <v>250</v>
      </c>
      <c r="L32" s="12">
        <v>43201</v>
      </c>
      <c r="M32" t="s">
        <v>252</v>
      </c>
      <c r="O32">
        <v>7276</v>
      </c>
    </row>
    <row r="33" spans="2:15">
      <c r="B33">
        <v>15.725806451612904</v>
      </c>
      <c r="H33">
        <v>3.7741935483870961</v>
      </c>
      <c r="K33" t="s">
        <v>237</v>
      </c>
      <c r="L33" s="12">
        <v>43201</v>
      </c>
      <c r="M33" t="s">
        <v>55</v>
      </c>
      <c r="O33">
        <v>7258</v>
      </c>
    </row>
    <row r="34" spans="2:15">
      <c r="B34">
        <v>32.983870967741936</v>
      </c>
      <c r="H34">
        <v>7.9161290322580626</v>
      </c>
      <c r="K34" t="s">
        <v>225</v>
      </c>
      <c r="L34" s="12">
        <v>43201</v>
      </c>
      <c r="M34" t="s">
        <v>227</v>
      </c>
      <c r="O34">
        <v>6520</v>
      </c>
    </row>
    <row r="35" spans="2:15">
      <c r="B35">
        <v>58.870967741935488</v>
      </c>
      <c r="H35">
        <v>14.129032258064512</v>
      </c>
      <c r="K35" t="s">
        <v>259</v>
      </c>
      <c r="L35" s="12">
        <v>43202</v>
      </c>
      <c r="M35" t="s">
        <v>261</v>
      </c>
      <c r="O35">
        <v>5289</v>
      </c>
    </row>
    <row r="36" spans="2:15">
      <c r="B36">
        <v>39.516129032258064</v>
      </c>
      <c r="H36">
        <v>9.4838709677419359</v>
      </c>
      <c r="K36" t="s">
        <v>279</v>
      </c>
      <c r="L36" s="12">
        <v>43202</v>
      </c>
      <c r="M36" t="s">
        <v>281</v>
      </c>
      <c r="O36">
        <v>6828</v>
      </c>
    </row>
    <row r="37" spans="2:15">
      <c r="B37">
        <v>33.548387096774192</v>
      </c>
      <c r="H37">
        <v>8.0516129032258092</v>
      </c>
      <c r="K37" t="s">
        <v>285</v>
      </c>
      <c r="L37" s="12">
        <v>43202</v>
      </c>
      <c r="M37" t="s">
        <v>287</v>
      </c>
      <c r="O37">
        <v>7277</v>
      </c>
    </row>
    <row r="38" spans="2:15">
      <c r="B38">
        <v>56.370967741935488</v>
      </c>
      <c r="H38">
        <v>13.529032258064518</v>
      </c>
      <c r="K38" t="s">
        <v>288</v>
      </c>
      <c r="L38" s="12">
        <v>43202</v>
      </c>
      <c r="M38" t="s">
        <v>290</v>
      </c>
      <c r="O38">
        <v>7278</v>
      </c>
    </row>
    <row r="39" spans="2:15">
      <c r="B39">
        <v>38.225806451612904</v>
      </c>
      <c r="H39">
        <v>9.1741935483870947</v>
      </c>
      <c r="K39" t="s">
        <v>272</v>
      </c>
      <c r="L39" s="12">
        <v>43202</v>
      </c>
      <c r="M39" t="s">
        <v>274</v>
      </c>
      <c r="O39">
        <v>6443</v>
      </c>
    </row>
    <row r="40" spans="2:15">
      <c r="B40">
        <v>38.225806451612904</v>
      </c>
      <c r="H40">
        <v>9.1741935483870947</v>
      </c>
      <c r="K40" t="s">
        <v>275</v>
      </c>
      <c r="L40" s="12">
        <v>43202</v>
      </c>
      <c r="M40" t="s">
        <v>277</v>
      </c>
      <c r="O40">
        <v>6479</v>
      </c>
    </row>
    <row r="41" spans="2:15">
      <c r="B41">
        <v>23.467741935483872</v>
      </c>
      <c r="H41">
        <v>5.6322580645161295</v>
      </c>
      <c r="K41" t="s">
        <v>304</v>
      </c>
      <c r="L41" s="12">
        <v>43203</v>
      </c>
      <c r="M41" t="s">
        <v>28</v>
      </c>
      <c r="O41">
        <v>9000</v>
      </c>
    </row>
    <row r="42" spans="2:15">
      <c r="B42">
        <v>17.41935483870968</v>
      </c>
      <c r="H42">
        <v>4.1806451612903217</v>
      </c>
      <c r="K42" t="s">
        <v>309</v>
      </c>
      <c r="L42" s="12">
        <v>43203</v>
      </c>
      <c r="M42" t="s">
        <v>311</v>
      </c>
      <c r="O42">
        <v>7280</v>
      </c>
    </row>
    <row r="43" spans="2:15">
      <c r="B43">
        <v>47.782258064516128</v>
      </c>
      <c r="H43">
        <v>11.467741935483872</v>
      </c>
      <c r="K43" t="s">
        <v>298</v>
      </c>
      <c r="L43" s="12">
        <v>43203</v>
      </c>
      <c r="M43" t="s">
        <v>300</v>
      </c>
      <c r="O43">
        <v>5864</v>
      </c>
    </row>
    <row r="44" spans="2:15">
      <c r="B44">
        <v>7.419354838709677</v>
      </c>
      <c r="H44">
        <v>1.7806451612903222</v>
      </c>
      <c r="K44" t="s">
        <v>312</v>
      </c>
      <c r="L44" s="12">
        <v>43203</v>
      </c>
      <c r="M44" t="s">
        <v>314</v>
      </c>
      <c r="O44">
        <v>7281</v>
      </c>
    </row>
    <row r="45" spans="2:15">
      <c r="B45">
        <v>30.201612903225808</v>
      </c>
      <c r="H45">
        <v>7.248387096774195</v>
      </c>
      <c r="K45" t="s">
        <v>319</v>
      </c>
      <c r="L45" s="12">
        <v>43204</v>
      </c>
      <c r="M45" t="s">
        <v>321</v>
      </c>
      <c r="O45">
        <v>6562</v>
      </c>
    </row>
    <row r="46" spans="2:15">
      <c r="B46">
        <v>56.370967741935488</v>
      </c>
      <c r="H46">
        <v>13.529032258064518</v>
      </c>
      <c r="K46" t="s">
        <v>323</v>
      </c>
      <c r="L46" s="12">
        <v>43204</v>
      </c>
      <c r="M46" t="s">
        <v>325</v>
      </c>
      <c r="O46">
        <v>7282</v>
      </c>
    </row>
    <row r="47" spans="2:15">
      <c r="B47">
        <v>11.935483870967742</v>
      </c>
      <c r="H47">
        <v>2.8645161290322587</v>
      </c>
      <c r="K47" t="s">
        <v>326</v>
      </c>
      <c r="L47" s="12">
        <v>43204</v>
      </c>
      <c r="M47" t="s">
        <v>328</v>
      </c>
      <c r="O47">
        <v>7283</v>
      </c>
    </row>
    <row r="48" spans="2:15">
      <c r="B48">
        <v>21.85483870967742</v>
      </c>
      <c r="H48">
        <v>5.2451612903225815</v>
      </c>
      <c r="K48" t="s">
        <v>329</v>
      </c>
      <c r="L48" s="12">
        <v>43204</v>
      </c>
      <c r="M48" t="s">
        <v>331</v>
      </c>
      <c r="O48">
        <v>7284</v>
      </c>
    </row>
    <row r="49" spans="2:15">
      <c r="B49">
        <v>25.806451612903228</v>
      </c>
      <c r="H49">
        <v>6.1935483870967722</v>
      </c>
      <c r="K49" t="s">
        <v>318</v>
      </c>
      <c r="L49" s="12">
        <v>43204</v>
      </c>
      <c r="M49" t="s">
        <v>28</v>
      </c>
      <c r="O49">
        <v>9000</v>
      </c>
    </row>
    <row r="50" spans="2:15">
      <c r="B50">
        <v>23.06451612903226</v>
      </c>
      <c r="H50">
        <v>5.5354838709677416</v>
      </c>
      <c r="K50" t="s">
        <v>348</v>
      </c>
      <c r="L50" s="12">
        <v>43206</v>
      </c>
      <c r="M50" t="s">
        <v>350</v>
      </c>
      <c r="O50">
        <v>7285</v>
      </c>
    </row>
    <row r="51" spans="2:15">
      <c r="B51">
        <v>22.903225806451612</v>
      </c>
      <c r="H51">
        <v>5.4967741935483865</v>
      </c>
      <c r="K51" t="s">
        <v>351</v>
      </c>
      <c r="L51" s="12">
        <v>43206</v>
      </c>
      <c r="M51" t="s">
        <v>353</v>
      </c>
      <c r="O51">
        <v>7286</v>
      </c>
    </row>
    <row r="52" spans="2:15">
      <c r="B52">
        <v>35.08064516129032</v>
      </c>
      <c r="H52">
        <v>8.4193548387096797</v>
      </c>
      <c r="K52" t="s">
        <v>354</v>
      </c>
      <c r="L52" s="12">
        <v>43206</v>
      </c>
      <c r="M52" t="s">
        <v>356</v>
      </c>
      <c r="O52">
        <v>7287</v>
      </c>
    </row>
    <row r="53" spans="2:15">
      <c r="B53">
        <v>57.903225806451609</v>
      </c>
      <c r="H53">
        <v>13.896774193548389</v>
      </c>
      <c r="K53" t="s">
        <v>345</v>
      </c>
      <c r="L53" s="12">
        <v>43206</v>
      </c>
      <c r="M53" t="s">
        <v>347</v>
      </c>
      <c r="O53">
        <v>6525</v>
      </c>
    </row>
    <row r="54" spans="2:15">
      <c r="B54">
        <v>18.790322580645164</v>
      </c>
      <c r="H54">
        <v>4.509677419354837</v>
      </c>
      <c r="K54" t="s">
        <v>357</v>
      </c>
      <c r="L54" s="12">
        <v>43206</v>
      </c>
      <c r="M54" t="s">
        <v>359</v>
      </c>
      <c r="O54">
        <v>7288</v>
      </c>
    </row>
    <row r="55" spans="2:15">
      <c r="B55">
        <v>26.854838709677416</v>
      </c>
      <c r="H55">
        <v>6.4451612903225808</v>
      </c>
      <c r="K55" t="s">
        <v>365</v>
      </c>
      <c r="L55" s="12">
        <v>43207</v>
      </c>
      <c r="M55" t="s">
        <v>367</v>
      </c>
      <c r="O55">
        <v>5992</v>
      </c>
    </row>
    <row r="56" spans="2:15">
      <c r="B56">
        <v>18.14516129032258</v>
      </c>
      <c r="H56">
        <v>4.3548387096774199</v>
      </c>
      <c r="K56" t="s">
        <v>370</v>
      </c>
      <c r="L56" s="12">
        <v>43207</v>
      </c>
      <c r="M56" t="s">
        <v>372</v>
      </c>
      <c r="O56">
        <v>6537</v>
      </c>
    </row>
    <row r="57" spans="2:15">
      <c r="B57">
        <v>59.758064516129025</v>
      </c>
      <c r="H57">
        <v>14.341935483870969</v>
      </c>
      <c r="K57" t="s">
        <v>377</v>
      </c>
      <c r="L57" s="12">
        <v>43207</v>
      </c>
      <c r="M57" t="s">
        <v>379</v>
      </c>
      <c r="O57">
        <v>7289</v>
      </c>
    </row>
    <row r="58" spans="2:15">
      <c r="B58">
        <v>45.08064516129032</v>
      </c>
      <c r="H58">
        <v>10.819354838709678</v>
      </c>
      <c r="K58" t="s">
        <v>386</v>
      </c>
      <c r="L58" s="12">
        <v>43208</v>
      </c>
      <c r="M58" t="s">
        <v>388</v>
      </c>
      <c r="O58">
        <v>7194</v>
      </c>
    </row>
    <row r="59" spans="2:15">
      <c r="B59">
        <v>13.46774193548387</v>
      </c>
      <c r="H59">
        <v>3.2322580645161292</v>
      </c>
      <c r="K59" t="s">
        <v>392</v>
      </c>
      <c r="L59" s="12">
        <v>43208</v>
      </c>
      <c r="M59" t="s">
        <v>394</v>
      </c>
      <c r="O59">
        <v>7291</v>
      </c>
    </row>
    <row r="60" spans="2:15">
      <c r="B60">
        <v>37.903225806451616</v>
      </c>
      <c r="H60">
        <v>9.0967741935483843</v>
      </c>
      <c r="K60" t="s">
        <v>395</v>
      </c>
      <c r="L60" s="12">
        <v>43208</v>
      </c>
      <c r="M60" t="s">
        <v>397</v>
      </c>
      <c r="O60">
        <v>7292</v>
      </c>
    </row>
    <row r="61" spans="2:15">
      <c r="B61">
        <v>97.096774193548399</v>
      </c>
      <c r="H61">
        <v>23.303225806451607</v>
      </c>
      <c r="K61" t="s">
        <v>401</v>
      </c>
      <c r="L61" s="12">
        <v>43209</v>
      </c>
      <c r="M61" t="s">
        <v>403</v>
      </c>
      <c r="O61">
        <v>5337</v>
      </c>
    </row>
    <row r="62" spans="2:15">
      <c r="B62">
        <v>87.661290322580655</v>
      </c>
      <c r="H62">
        <v>21.038709677419348</v>
      </c>
      <c r="K62" t="s">
        <v>410</v>
      </c>
      <c r="L62" s="12">
        <v>43209</v>
      </c>
      <c r="M62" t="s">
        <v>193</v>
      </c>
      <c r="O62">
        <v>6756</v>
      </c>
    </row>
    <row r="63" spans="2:15">
      <c r="B63">
        <v>130.16129032258064</v>
      </c>
      <c r="H63">
        <v>31.238709677419365</v>
      </c>
      <c r="K63" t="s">
        <v>414</v>
      </c>
      <c r="L63" s="12">
        <v>43209</v>
      </c>
      <c r="M63" t="s">
        <v>416</v>
      </c>
      <c r="O63">
        <v>7293</v>
      </c>
    </row>
    <row r="64" spans="2:15">
      <c r="B64">
        <v>90.161290322580641</v>
      </c>
      <c r="H64">
        <v>21.638709677419357</v>
      </c>
      <c r="K64" t="s">
        <v>426</v>
      </c>
      <c r="L64" s="12">
        <v>43209</v>
      </c>
      <c r="M64" t="s">
        <v>428</v>
      </c>
      <c r="O64">
        <v>7297</v>
      </c>
    </row>
    <row r="65" spans="2:15">
      <c r="B65">
        <v>22.983870967741936</v>
      </c>
      <c r="H65">
        <v>5.5161290322580641</v>
      </c>
      <c r="K65" t="s">
        <v>453</v>
      </c>
      <c r="L65" s="12">
        <v>43210</v>
      </c>
      <c r="M65" t="s">
        <v>455</v>
      </c>
      <c r="O65">
        <v>7298</v>
      </c>
    </row>
    <row r="66" spans="2:15">
      <c r="B66">
        <v>35.403225806451609</v>
      </c>
      <c r="H66">
        <v>8.49677419354839</v>
      </c>
      <c r="K66" t="s">
        <v>439</v>
      </c>
      <c r="L66" s="12">
        <v>43210</v>
      </c>
      <c r="M66" t="s">
        <v>441</v>
      </c>
      <c r="O66">
        <v>6073</v>
      </c>
    </row>
    <row r="67" spans="2:15">
      <c r="B67">
        <v>18.225806451612904</v>
      </c>
      <c r="H67">
        <v>4.3741935483870975</v>
      </c>
      <c r="K67" t="s">
        <v>459</v>
      </c>
      <c r="L67" s="12">
        <v>43210</v>
      </c>
      <c r="M67" t="s">
        <v>461</v>
      </c>
      <c r="O67">
        <v>7300</v>
      </c>
    </row>
    <row r="68" spans="2:15">
      <c r="B68">
        <v>10.483870967741936</v>
      </c>
      <c r="H68">
        <v>2.5161290322580641</v>
      </c>
      <c r="K68" t="s">
        <v>462</v>
      </c>
      <c r="L68" s="12">
        <v>43210</v>
      </c>
      <c r="M68" t="s">
        <v>464</v>
      </c>
      <c r="O68">
        <v>7301</v>
      </c>
    </row>
    <row r="69" spans="2:15">
      <c r="B69">
        <v>37.096774193548384</v>
      </c>
      <c r="H69">
        <v>8.9032258064516157</v>
      </c>
      <c r="K69" t="s">
        <v>449</v>
      </c>
      <c r="L69" s="12">
        <v>43210</v>
      </c>
      <c r="M69" t="s">
        <v>451</v>
      </c>
      <c r="O69">
        <v>6757</v>
      </c>
    </row>
    <row r="70" spans="2:15">
      <c r="B70">
        <v>11.612903225806452</v>
      </c>
      <c r="H70">
        <v>2.7870967741935484</v>
      </c>
      <c r="K70" t="s">
        <v>468</v>
      </c>
      <c r="L70" s="12">
        <v>43210</v>
      </c>
      <c r="M70" t="s">
        <v>470</v>
      </c>
      <c r="O70">
        <v>7303</v>
      </c>
    </row>
    <row r="71" spans="2:15">
      <c r="B71">
        <v>48.548387096774199</v>
      </c>
      <c r="H71">
        <v>11.651612903225804</v>
      </c>
      <c r="K71" t="s">
        <v>493</v>
      </c>
      <c r="L71" s="12">
        <v>43213</v>
      </c>
      <c r="M71" t="s">
        <v>495</v>
      </c>
      <c r="O71">
        <v>5518</v>
      </c>
    </row>
    <row r="72" spans="2:15">
      <c r="B72">
        <v>29.274193548387096</v>
      </c>
      <c r="H72">
        <v>7.0258064516129011</v>
      </c>
      <c r="K72" t="s">
        <v>532</v>
      </c>
      <c r="L72" s="12">
        <v>43214</v>
      </c>
      <c r="M72" t="s">
        <v>534</v>
      </c>
      <c r="O72">
        <v>7306</v>
      </c>
    </row>
    <row r="73" spans="2:15">
      <c r="B73">
        <v>7.9032258064516139</v>
      </c>
      <c r="H73">
        <v>1.8967741935483868</v>
      </c>
      <c r="K73" t="s">
        <v>535</v>
      </c>
      <c r="L73" s="12">
        <v>43214</v>
      </c>
      <c r="M73" t="s">
        <v>537</v>
      </c>
      <c r="O73">
        <v>7307</v>
      </c>
    </row>
    <row r="74" spans="2:15">
      <c r="B74">
        <v>17.41935483870968</v>
      </c>
      <c r="H74">
        <v>4.1806451612903217</v>
      </c>
      <c r="K74" t="s">
        <v>525</v>
      </c>
      <c r="L74" s="12">
        <v>43214</v>
      </c>
      <c r="M74" t="s">
        <v>37</v>
      </c>
      <c r="O74">
        <v>7146</v>
      </c>
    </row>
    <row r="75" spans="2:15">
      <c r="B75">
        <v>63.467741935483872</v>
      </c>
      <c r="H75">
        <v>15.232258064516131</v>
      </c>
      <c r="K75" t="s">
        <v>522</v>
      </c>
      <c r="L75" s="12">
        <v>43214</v>
      </c>
      <c r="M75" t="s">
        <v>524</v>
      </c>
      <c r="O75">
        <v>7121</v>
      </c>
    </row>
    <row r="76" spans="2:15">
      <c r="B76">
        <v>18.870967741935484</v>
      </c>
      <c r="H76">
        <v>4.5290322580645146</v>
      </c>
      <c r="K76" t="s">
        <v>547</v>
      </c>
      <c r="L76" s="12">
        <v>43214</v>
      </c>
      <c r="M76" t="s">
        <v>549</v>
      </c>
      <c r="O76">
        <v>7311</v>
      </c>
    </row>
    <row r="77" spans="2:15">
      <c r="B77">
        <v>36.935483870967737</v>
      </c>
      <c r="H77">
        <v>8.8645161290322605</v>
      </c>
      <c r="K77" t="s">
        <v>550</v>
      </c>
      <c r="L77" s="12">
        <v>43214</v>
      </c>
      <c r="M77" t="s">
        <v>552</v>
      </c>
      <c r="O77">
        <v>7313</v>
      </c>
    </row>
    <row r="78" spans="2:15">
      <c r="B78">
        <v>35.161290322580648</v>
      </c>
      <c r="H78">
        <v>8.4387096774193537</v>
      </c>
      <c r="K78" t="s">
        <v>513</v>
      </c>
      <c r="L78" s="12">
        <v>43214</v>
      </c>
      <c r="M78" t="s">
        <v>515</v>
      </c>
      <c r="O78">
        <v>6593</v>
      </c>
    </row>
    <row r="79" spans="2:15">
      <c r="B79">
        <v>18.548387096774192</v>
      </c>
      <c r="H79">
        <v>4.4516129032258078</v>
      </c>
      <c r="K79" t="s">
        <v>507</v>
      </c>
      <c r="L79" s="12">
        <v>43214</v>
      </c>
      <c r="M79" t="s">
        <v>509</v>
      </c>
      <c r="O79">
        <v>5527</v>
      </c>
    </row>
    <row r="80" spans="2:15">
      <c r="B80">
        <v>27.822580645161292</v>
      </c>
      <c r="H80">
        <v>6.6774193548387082</v>
      </c>
      <c r="K80" t="s">
        <v>570</v>
      </c>
      <c r="L80" s="12">
        <v>43215</v>
      </c>
      <c r="M80" t="s">
        <v>158</v>
      </c>
      <c r="O80">
        <v>6959</v>
      </c>
    </row>
    <row r="81" spans="2:15">
      <c r="B81">
        <v>23.467741935483872</v>
      </c>
      <c r="H81">
        <v>5.6322580645161295</v>
      </c>
      <c r="K81" t="s">
        <v>575</v>
      </c>
      <c r="L81" s="12">
        <v>43215</v>
      </c>
      <c r="M81" t="s">
        <v>577</v>
      </c>
      <c r="O81">
        <v>7314</v>
      </c>
    </row>
    <row r="82" spans="2:15">
      <c r="B82">
        <v>64.596774193548384</v>
      </c>
      <c r="H82">
        <v>15.50322580645161</v>
      </c>
      <c r="K82" t="s">
        <v>558</v>
      </c>
      <c r="L82" s="12">
        <v>43215</v>
      </c>
      <c r="M82" t="s">
        <v>560</v>
      </c>
      <c r="O82">
        <v>5420</v>
      </c>
    </row>
    <row r="83" spans="2:15">
      <c r="B83">
        <v>78.870967741935488</v>
      </c>
      <c r="H83">
        <v>18.92903225806451</v>
      </c>
      <c r="K83" t="s">
        <v>578</v>
      </c>
      <c r="L83" s="12">
        <v>43215</v>
      </c>
      <c r="M83" t="s">
        <v>580</v>
      </c>
      <c r="O83">
        <v>7315</v>
      </c>
    </row>
    <row r="84" spans="2:15">
      <c r="B84">
        <v>52.741935483870975</v>
      </c>
      <c r="H84">
        <v>12.658064516129031</v>
      </c>
      <c r="K84" t="s">
        <v>561</v>
      </c>
      <c r="L84" s="12">
        <v>43215</v>
      </c>
      <c r="M84" t="s">
        <v>563</v>
      </c>
      <c r="O84">
        <v>6212</v>
      </c>
    </row>
    <row r="85" spans="2:15">
      <c r="B85">
        <v>20.725806451612904</v>
      </c>
      <c r="H85">
        <v>4.9741935483870954</v>
      </c>
      <c r="K85" t="s">
        <v>564</v>
      </c>
      <c r="L85" s="12">
        <v>43215</v>
      </c>
      <c r="M85" t="s">
        <v>566</v>
      </c>
      <c r="O85">
        <v>6351</v>
      </c>
    </row>
    <row r="86" spans="2:15">
      <c r="B86">
        <v>26.854838709677416</v>
      </c>
      <c r="H86">
        <v>6.4451612903225808</v>
      </c>
      <c r="K86" t="s">
        <v>581</v>
      </c>
      <c r="L86" s="12">
        <v>43215</v>
      </c>
      <c r="M86" t="s">
        <v>583</v>
      </c>
      <c r="O86">
        <v>7316</v>
      </c>
    </row>
    <row r="87" spans="2:15">
      <c r="B87">
        <v>11.20967741935484</v>
      </c>
      <c r="H87">
        <v>2.6903225806451605</v>
      </c>
      <c r="K87" t="s">
        <v>574</v>
      </c>
      <c r="L87" s="12">
        <v>43215</v>
      </c>
      <c r="M87" t="s">
        <v>428</v>
      </c>
      <c r="O87">
        <v>7297</v>
      </c>
    </row>
    <row r="88" spans="2:15">
      <c r="B88">
        <v>8.2258064516129021</v>
      </c>
      <c r="H88">
        <v>1.9741935483870972</v>
      </c>
      <c r="K88" t="s">
        <v>584</v>
      </c>
      <c r="L88" s="12">
        <v>43215</v>
      </c>
      <c r="M88" t="s">
        <v>586</v>
      </c>
      <c r="O88">
        <v>7317</v>
      </c>
    </row>
    <row r="89" spans="2:15">
      <c r="B89">
        <v>12.17741935483871</v>
      </c>
      <c r="H89">
        <v>2.9225806451612897</v>
      </c>
      <c r="K89" t="s">
        <v>587</v>
      </c>
      <c r="L89" s="12">
        <v>43215</v>
      </c>
      <c r="M89" t="s">
        <v>589</v>
      </c>
      <c r="O89">
        <v>7318</v>
      </c>
    </row>
    <row r="90" spans="2:15">
      <c r="B90">
        <v>20.08064516129032</v>
      </c>
      <c r="H90">
        <v>4.8193548387096783</v>
      </c>
      <c r="K90" t="s">
        <v>609</v>
      </c>
      <c r="L90" s="12">
        <v>43216</v>
      </c>
      <c r="M90" t="s">
        <v>611</v>
      </c>
      <c r="O90">
        <v>7319</v>
      </c>
    </row>
    <row r="91" spans="2:15">
      <c r="B91">
        <v>52.338709677419359</v>
      </c>
      <c r="H91">
        <v>12.561290322580646</v>
      </c>
      <c r="K91" t="s">
        <v>612</v>
      </c>
      <c r="L91" s="12">
        <v>43216</v>
      </c>
      <c r="M91" t="s">
        <v>614</v>
      </c>
      <c r="O91">
        <v>7320</v>
      </c>
    </row>
    <row r="92" spans="2:15">
      <c r="B92">
        <v>52.741935483870975</v>
      </c>
      <c r="H92">
        <v>12.658064516129031</v>
      </c>
      <c r="K92" t="s">
        <v>597</v>
      </c>
      <c r="L92" s="12">
        <v>43216</v>
      </c>
      <c r="M92" t="s">
        <v>599</v>
      </c>
      <c r="O92">
        <v>5798</v>
      </c>
    </row>
    <row r="93" spans="2:15">
      <c r="B93">
        <v>32.58064516129032</v>
      </c>
      <c r="H93">
        <v>7.8193548387096783</v>
      </c>
      <c r="K93" t="s">
        <v>618</v>
      </c>
      <c r="L93" s="12">
        <v>43216</v>
      </c>
      <c r="M93" t="s">
        <v>620</v>
      </c>
      <c r="O93">
        <v>7322</v>
      </c>
    </row>
    <row r="94" spans="2:15">
      <c r="B94">
        <v>15.000000000000002</v>
      </c>
      <c r="H94">
        <v>3.5999999999999996</v>
      </c>
      <c r="K94" t="s">
        <v>606</v>
      </c>
      <c r="L94" s="12">
        <v>43216</v>
      </c>
      <c r="M94" t="s">
        <v>608</v>
      </c>
      <c r="O94">
        <v>7229</v>
      </c>
    </row>
    <row r="95" spans="2:15">
      <c r="B95">
        <v>23.951612903225804</v>
      </c>
      <c r="H95">
        <v>5.748387096774195</v>
      </c>
      <c r="K95" t="s">
        <v>621</v>
      </c>
      <c r="L95" s="12">
        <v>43216</v>
      </c>
      <c r="M95" t="s">
        <v>623</v>
      </c>
      <c r="O95">
        <v>7323</v>
      </c>
    </row>
    <row r="96" spans="2:15">
      <c r="B96">
        <v>18.548387096774192</v>
      </c>
      <c r="H96">
        <v>4.4516129032258078</v>
      </c>
      <c r="K96" t="s">
        <v>644</v>
      </c>
      <c r="L96" s="12">
        <v>43217</v>
      </c>
      <c r="M96" t="s">
        <v>646</v>
      </c>
      <c r="O96">
        <v>7324</v>
      </c>
    </row>
    <row r="97" spans="2:15">
      <c r="B97">
        <v>35.241935483870968</v>
      </c>
      <c r="H97">
        <v>8.4580645161290349</v>
      </c>
      <c r="K97" t="s">
        <v>653</v>
      </c>
      <c r="L97" s="12">
        <v>43217</v>
      </c>
      <c r="M97" t="s">
        <v>655</v>
      </c>
      <c r="O97">
        <v>7327</v>
      </c>
    </row>
    <row r="98" spans="2:15">
      <c r="B98">
        <v>33.62903225806452</v>
      </c>
      <c r="H98">
        <v>8.0709677419354833</v>
      </c>
      <c r="K98" t="s">
        <v>659</v>
      </c>
      <c r="L98" s="12">
        <v>43217</v>
      </c>
      <c r="M98" t="s">
        <v>661</v>
      </c>
      <c r="O98">
        <v>7329</v>
      </c>
    </row>
    <row r="99" spans="2:15">
      <c r="B99">
        <v>28.548387096774192</v>
      </c>
      <c r="H99">
        <v>6.8516129032258064</v>
      </c>
      <c r="K99" t="s">
        <v>675</v>
      </c>
      <c r="L99" s="12">
        <v>43218</v>
      </c>
      <c r="M99" t="s">
        <v>677</v>
      </c>
      <c r="O99">
        <v>7330</v>
      </c>
    </row>
    <row r="100" spans="2:15">
      <c r="B100">
        <v>17.580645161290324</v>
      </c>
      <c r="H100">
        <v>4.2193548387096769</v>
      </c>
      <c r="K100" t="s">
        <v>678</v>
      </c>
      <c r="L100" s="12">
        <v>43218</v>
      </c>
      <c r="M100" t="s">
        <v>680</v>
      </c>
      <c r="O100">
        <v>7331</v>
      </c>
    </row>
    <row r="101" spans="2:15">
      <c r="B101">
        <v>34.677419354838712</v>
      </c>
      <c r="H101">
        <v>8.3225806451612883</v>
      </c>
      <c r="K101" t="s">
        <v>667</v>
      </c>
      <c r="L101" s="12">
        <v>43218</v>
      </c>
      <c r="M101" t="s">
        <v>669</v>
      </c>
      <c r="O101">
        <v>6391</v>
      </c>
    </row>
    <row r="102" spans="2:15">
      <c r="B102">
        <v>11.854838709677418</v>
      </c>
      <c r="H102">
        <v>2.8451612903225811</v>
      </c>
      <c r="K102" t="s">
        <v>681</v>
      </c>
      <c r="L102" s="12">
        <v>43218</v>
      </c>
      <c r="M102" t="s">
        <v>683</v>
      </c>
      <c r="O102">
        <v>7332</v>
      </c>
    </row>
    <row r="103" spans="2:15">
      <c r="B103">
        <v>20.241935483870968</v>
      </c>
      <c r="H103">
        <v>4.8580645161290334</v>
      </c>
      <c r="K103" t="s">
        <v>702</v>
      </c>
      <c r="L103" s="12">
        <v>43220</v>
      </c>
      <c r="M103" t="s">
        <v>704</v>
      </c>
      <c r="O103">
        <v>7333</v>
      </c>
    </row>
    <row r="104" spans="2:15">
      <c r="B104">
        <v>36.20967741935484</v>
      </c>
      <c r="H104">
        <v>8.6903225806451587</v>
      </c>
      <c r="K104" t="s">
        <v>705</v>
      </c>
      <c r="L104" s="12">
        <v>43220</v>
      </c>
      <c r="M104" t="s">
        <v>707</v>
      </c>
      <c r="O104">
        <v>7334</v>
      </c>
    </row>
    <row r="105" spans="2:15">
      <c r="B105">
        <v>88.225806451612911</v>
      </c>
      <c r="H105">
        <v>21.174193548387095</v>
      </c>
      <c r="K105" t="s">
        <v>699</v>
      </c>
      <c r="L105" s="12">
        <v>43220</v>
      </c>
      <c r="M105" t="s">
        <v>701</v>
      </c>
      <c r="O105">
        <v>7196</v>
      </c>
    </row>
    <row r="106" spans="2:15">
      <c r="B106">
        <v>35.403225806451609</v>
      </c>
      <c r="H106">
        <v>8.49677419354839</v>
      </c>
      <c r="K106" t="s">
        <v>708</v>
      </c>
      <c r="L106" s="12">
        <v>43220</v>
      </c>
      <c r="M106" t="s">
        <v>710</v>
      </c>
      <c r="O106">
        <v>7335</v>
      </c>
    </row>
    <row r="107" spans="2:15">
      <c r="B107">
        <v>43.951612903225808</v>
      </c>
      <c r="H107">
        <v>10.548387096774192</v>
      </c>
      <c r="K107" t="s">
        <v>690</v>
      </c>
      <c r="L107" s="12">
        <v>43220</v>
      </c>
      <c r="M107" t="s">
        <v>692</v>
      </c>
      <c r="O107">
        <v>6075</v>
      </c>
    </row>
    <row r="108" spans="2:15">
      <c r="B108">
        <v>37.45967741935484</v>
      </c>
      <c r="H108">
        <v>8.990322580645163</v>
      </c>
      <c r="K108" t="s">
        <v>696</v>
      </c>
      <c r="L108" s="12">
        <v>43220</v>
      </c>
      <c r="M108" t="s">
        <v>698</v>
      </c>
      <c r="O108">
        <v>6883</v>
      </c>
    </row>
    <row r="109" spans="2:15">
      <c r="B109">
        <v>20.403225806451612</v>
      </c>
      <c r="H109">
        <v>4.8967741935483886</v>
      </c>
      <c r="K109" t="s">
        <v>711</v>
      </c>
      <c r="L109" s="12">
        <v>43220</v>
      </c>
      <c r="M109" t="s">
        <v>713</v>
      </c>
      <c r="O109">
        <v>7336</v>
      </c>
    </row>
    <row r="110" spans="2:15">
      <c r="B110">
        <v>10.403225806451614</v>
      </c>
      <c r="H110">
        <v>2.4967741935483865</v>
      </c>
      <c r="K110" t="s">
        <v>714</v>
      </c>
      <c r="L110" s="12">
        <v>43220</v>
      </c>
      <c r="M110" t="s">
        <v>716</v>
      </c>
      <c r="O110">
        <v>7337</v>
      </c>
    </row>
    <row r="111" spans="2:15">
      <c r="B111">
        <v>45.483870967741936</v>
      </c>
      <c r="H111">
        <v>10.916129032258063</v>
      </c>
      <c r="K111" t="s">
        <v>739</v>
      </c>
      <c r="L111" s="12">
        <v>43222</v>
      </c>
      <c r="M111" t="s">
        <v>741</v>
      </c>
      <c r="O111">
        <v>7338</v>
      </c>
    </row>
    <row r="112" spans="2:15">
      <c r="B112">
        <v>110.08064516129032</v>
      </c>
      <c r="H112">
        <v>26.41935483870968</v>
      </c>
      <c r="K112" t="s">
        <v>719</v>
      </c>
      <c r="L112" s="12">
        <v>43222</v>
      </c>
      <c r="M112" t="s">
        <v>721</v>
      </c>
      <c r="O112">
        <v>5404</v>
      </c>
    </row>
    <row r="113" spans="2:15">
      <c r="B113">
        <v>30.967741935483868</v>
      </c>
      <c r="H113">
        <v>7.4322580645161302</v>
      </c>
      <c r="K113" t="s">
        <v>738</v>
      </c>
      <c r="L113" s="12">
        <v>43222</v>
      </c>
      <c r="M113" t="s">
        <v>137</v>
      </c>
      <c r="O113">
        <v>7266</v>
      </c>
    </row>
    <row r="114" spans="2:15">
      <c r="B114">
        <v>30.161290322580644</v>
      </c>
      <c r="H114">
        <v>7.2387096774193544</v>
      </c>
      <c r="K114" t="s">
        <v>742</v>
      </c>
      <c r="L114" s="12">
        <v>43222</v>
      </c>
      <c r="M114" t="s">
        <v>744</v>
      </c>
      <c r="O114">
        <v>7339</v>
      </c>
    </row>
    <row r="115" spans="2:15">
      <c r="B115">
        <v>45.483870967741936</v>
      </c>
      <c r="H115">
        <v>10.916129032258063</v>
      </c>
      <c r="K115" t="s">
        <v>737</v>
      </c>
      <c r="L115" s="12">
        <v>43222</v>
      </c>
      <c r="M115" t="s">
        <v>52</v>
      </c>
      <c r="O115">
        <v>7257</v>
      </c>
    </row>
    <row r="116" spans="2:15">
      <c r="B116">
        <v>61.935483870967737</v>
      </c>
      <c r="H116">
        <v>14.86451612903226</v>
      </c>
      <c r="K116" t="s">
        <v>745</v>
      </c>
      <c r="L116" s="12">
        <v>43222</v>
      </c>
      <c r="M116" t="s">
        <v>747</v>
      </c>
      <c r="O116">
        <v>7340</v>
      </c>
    </row>
    <row r="117" spans="2:15">
      <c r="B117">
        <v>20.322580645161288</v>
      </c>
      <c r="H117">
        <v>4.877419354838711</v>
      </c>
      <c r="K117" t="s">
        <v>748</v>
      </c>
      <c r="L117" s="12">
        <v>43222</v>
      </c>
      <c r="M117" t="s">
        <v>750</v>
      </c>
      <c r="O117">
        <v>7341</v>
      </c>
    </row>
    <row r="118" spans="2:15">
      <c r="B118">
        <v>42.177419354838705</v>
      </c>
      <c r="H118">
        <v>10.122580645161293</v>
      </c>
      <c r="K118" t="s">
        <v>767</v>
      </c>
      <c r="L118" s="12">
        <v>43223</v>
      </c>
      <c r="M118" t="s">
        <v>769</v>
      </c>
      <c r="O118">
        <v>7342</v>
      </c>
    </row>
    <row r="119" spans="2:15">
      <c r="B119">
        <v>70.645161290322577</v>
      </c>
      <c r="H119">
        <v>16.954838709677418</v>
      </c>
      <c r="K119" t="s">
        <v>770</v>
      </c>
      <c r="L119" s="12">
        <v>43223</v>
      </c>
      <c r="M119" t="s">
        <v>772</v>
      </c>
      <c r="O119">
        <v>7344</v>
      </c>
    </row>
    <row r="120" spans="2:15">
      <c r="B120">
        <v>18.467741935483868</v>
      </c>
      <c r="H120">
        <v>4.4322580645161302</v>
      </c>
      <c r="K120" t="s">
        <v>806</v>
      </c>
      <c r="L120" s="12">
        <v>43224</v>
      </c>
      <c r="M120" t="s">
        <v>808</v>
      </c>
      <c r="O120">
        <v>7347</v>
      </c>
    </row>
    <row r="121" spans="2:15">
      <c r="B121">
        <v>49.112903225806448</v>
      </c>
      <c r="H121">
        <v>11.78709677419355</v>
      </c>
      <c r="K121" t="s">
        <v>809</v>
      </c>
      <c r="L121" s="12">
        <v>43224</v>
      </c>
      <c r="M121" t="s">
        <v>811</v>
      </c>
      <c r="O121">
        <v>7348</v>
      </c>
    </row>
    <row r="122" spans="2:15">
      <c r="B122">
        <v>52.41935483870968</v>
      </c>
      <c r="H122">
        <v>12.58064516129032</v>
      </c>
      <c r="K122" t="s">
        <v>812</v>
      </c>
      <c r="L122" s="12">
        <v>43224</v>
      </c>
      <c r="M122" t="s">
        <v>814</v>
      </c>
      <c r="O122">
        <v>7349</v>
      </c>
    </row>
    <row r="123" spans="2:15">
      <c r="B123">
        <v>18.467741935483868</v>
      </c>
      <c r="H123">
        <v>4.4322580645161302</v>
      </c>
      <c r="K123" t="s">
        <v>836</v>
      </c>
      <c r="L123" s="12">
        <v>43225</v>
      </c>
      <c r="M123" t="s">
        <v>838</v>
      </c>
      <c r="O123">
        <v>7351</v>
      </c>
    </row>
    <row r="124" spans="2:15">
      <c r="B124">
        <v>36.693548387096776</v>
      </c>
      <c r="H124">
        <v>8.8064516129032242</v>
      </c>
      <c r="K124" t="s">
        <v>825</v>
      </c>
      <c r="L124" s="12">
        <v>43225</v>
      </c>
      <c r="M124" t="s">
        <v>827</v>
      </c>
      <c r="O124">
        <v>6488</v>
      </c>
    </row>
    <row r="125" spans="2:15">
      <c r="B125">
        <v>27.822580645161292</v>
      </c>
      <c r="H125">
        <v>6.6774193548387082</v>
      </c>
      <c r="K125" t="s">
        <v>852</v>
      </c>
      <c r="L125" s="12">
        <v>43227</v>
      </c>
      <c r="M125" t="s">
        <v>158</v>
      </c>
      <c r="O125">
        <v>6959</v>
      </c>
    </row>
    <row r="126" spans="2:15">
      <c r="B126">
        <v>37.822580645161288</v>
      </c>
      <c r="H126">
        <v>9.0774193548387103</v>
      </c>
      <c r="K126" t="s">
        <v>846</v>
      </c>
      <c r="L126" s="12">
        <v>43227</v>
      </c>
      <c r="M126" t="s">
        <v>848</v>
      </c>
      <c r="O126">
        <v>6493</v>
      </c>
    </row>
    <row r="127" spans="2:15">
      <c r="B127">
        <v>18.951612903225808</v>
      </c>
      <c r="H127">
        <v>4.5483870967741922</v>
      </c>
      <c r="K127" t="s">
        <v>853</v>
      </c>
      <c r="L127" s="12">
        <v>43227</v>
      </c>
      <c r="M127" t="s">
        <v>416</v>
      </c>
      <c r="O127">
        <v>7293</v>
      </c>
    </row>
    <row r="128" spans="2:15">
      <c r="B128">
        <v>8.2258064516129021</v>
      </c>
      <c r="H128">
        <v>1.9741935483870972</v>
      </c>
      <c r="K128" t="s">
        <v>862</v>
      </c>
      <c r="L128" s="12">
        <v>43227</v>
      </c>
      <c r="M128" t="s">
        <v>864</v>
      </c>
      <c r="O128">
        <v>7355</v>
      </c>
    </row>
    <row r="129" spans="2:15">
      <c r="B129">
        <v>11.854838709677418</v>
      </c>
      <c r="H129">
        <v>2.8451612903225811</v>
      </c>
      <c r="K129" t="s">
        <v>865</v>
      </c>
      <c r="L129" s="12">
        <v>43227</v>
      </c>
      <c r="M129" t="s">
        <v>867</v>
      </c>
      <c r="O129">
        <v>7356</v>
      </c>
    </row>
    <row r="130" spans="2:15">
      <c r="B130">
        <v>24.838709677419356</v>
      </c>
      <c r="H130">
        <v>5.9612903225806448</v>
      </c>
      <c r="K130" t="s">
        <v>868</v>
      </c>
      <c r="L130" s="12">
        <v>43227</v>
      </c>
      <c r="M130" t="s">
        <v>870</v>
      </c>
      <c r="O130">
        <v>7357</v>
      </c>
    </row>
    <row r="131" spans="2:15">
      <c r="B131">
        <v>34.435483870967744</v>
      </c>
      <c r="H131">
        <v>8.2645161290322591</v>
      </c>
      <c r="K131" t="s">
        <v>880</v>
      </c>
      <c r="L131" s="12">
        <v>43228</v>
      </c>
      <c r="M131" t="s">
        <v>882</v>
      </c>
      <c r="O131">
        <v>6983</v>
      </c>
    </row>
    <row r="132" spans="2:15">
      <c r="B132">
        <v>24.758064516129032</v>
      </c>
      <c r="H132">
        <v>5.9419354838709673</v>
      </c>
      <c r="K132" t="s">
        <v>890</v>
      </c>
      <c r="L132" s="12">
        <v>43228</v>
      </c>
      <c r="M132" t="s">
        <v>892</v>
      </c>
      <c r="O132">
        <v>7358</v>
      </c>
    </row>
    <row r="133" spans="2:15">
      <c r="B133">
        <v>32.41935483870968</v>
      </c>
      <c r="H133">
        <v>7.7806451612903231</v>
      </c>
      <c r="K133" t="s">
        <v>883</v>
      </c>
      <c r="L133" s="12">
        <v>43228</v>
      </c>
      <c r="M133" t="s">
        <v>885</v>
      </c>
      <c r="O133">
        <v>7012</v>
      </c>
    </row>
    <row r="134" spans="2:15">
      <c r="B134">
        <v>39.193548387096776</v>
      </c>
      <c r="H134">
        <v>9.4064516129032256</v>
      </c>
      <c r="K134" t="s">
        <v>893</v>
      </c>
      <c r="L134" s="12">
        <v>43228</v>
      </c>
      <c r="M134" t="s">
        <v>895</v>
      </c>
      <c r="O134">
        <v>7359</v>
      </c>
    </row>
    <row r="135" spans="2:15">
      <c r="B135">
        <v>37.5</v>
      </c>
      <c r="H135">
        <v>9</v>
      </c>
      <c r="K135" t="s">
        <v>899</v>
      </c>
      <c r="L135" s="12">
        <v>43229</v>
      </c>
      <c r="M135" t="s">
        <v>901</v>
      </c>
      <c r="O135">
        <v>5498</v>
      </c>
    </row>
    <row r="136" spans="2:15">
      <c r="B136">
        <v>34.838709677419359</v>
      </c>
      <c r="H136">
        <v>8.3612903225806434</v>
      </c>
      <c r="K136" t="s">
        <v>918</v>
      </c>
      <c r="L136" s="12">
        <v>43229</v>
      </c>
      <c r="M136" t="s">
        <v>920</v>
      </c>
      <c r="O136">
        <v>7362</v>
      </c>
    </row>
    <row r="137" spans="2:15">
      <c r="B137">
        <v>29.677419354838708</v>
      </c>
      <c r="H137">
        <v>7.122580645161289</v>
      </c>
      <c r="K137" t="s">
        <v>921</v>
      </c>
      <c r="L137" s="12">
        <v>43229</v>
      </c>
      <c r="M137" t="s">
        <v>923</v>
      </c>
      <c r="O137">
        <v>7364</v>
      </c>
    </row>
    <row r="138" spans="2:15">
      <c r="B138">
        <v>33.064516129032256</v>
      </c>
      <c r="H138">
        <v>7.9354838709677438</v>
      </c>
      <c r="K138" t="s">
        <v>924</v>
      </c>
      <c r="L138" s="12">
        <v>43229</v>
      </c>
      <c r="M138" t="s">
        <v>926</v>
      </c>
      <c r="O138">
        <v>7363</v>
      </c>
    </row>
    <row r="139" spans="2:15">
      <c r="B139">
        <v>32.661290322580648</v>
      </c>
      <c r="H139">
        <v>7.8387096774193523</v>
      </c>
      <c r="K139" t="s">
        <v>938</v>
      </c>
      <c r="L139" s="12">
        <v>43230</v>
      </c>
      <c r="M139" t="s">
        <v>940</v>
      </c>
      <c r="O139">
        <v>7366</v>
      </c>
    </row>
    <row r="140" spans="2:15">
      <c r="B140">
        <v>9.3548387096774199</v>
      </c>
      <c r="H140">
        <v>2.2451612903225797</v>
      </c>
      <c r="K140" t="s">
        <v>944</v>
      </c>
      <c r="L140" s="12">
        <v>43230</v>
      </c>
      <c r="M140" t="s">
        <v>946</v>
      </c>
      <c r="O140">
        <v>7368</v>
      </c>
    </row>
    <row r="141" spans="2:15">
      <c r="B141">
        <v>36.693548387096776</v>
      </c>
      <c r="H141">
        <v>8.8064516129032242</v>
      </c>
      <c r="K141" t="s">
        <v>935</v>
      </c>
      <c r="L141" s="12">
        <v>43230</v>
      </c>
      <c r="M141" t="s">
        <v>937</v>
      </c>
      <c r="O141">
        <v>6480</v>
      </c>
    </row>
    <row r="142" spans="2:15">
      <c r="B142">
        <v>41.048387096774192</v>
      </c>
      <c r="H142">
        <v>9.8516129032258064</v>
      </c>
      <c r="K142" t="s">
        <v>962</v>
      </c>
      <c r="L142" s="12">
        <v>43231</v>
      </c>
      <c r="M142" t="s">
        <v>43</v>
      </c>
      <c r="O142">
        <v>7228</v>
      </c>
    </row>
    <row r="143" spans="2:15">
      <c r="B143">
        <v>15.967741935483872</v>
      </c>
      <c r="H143">
        <v>3.8322580645161288</v>
      </c>
      <c r="K143" t="s">
        <v>963</v>
      </c>
      <c r="L143" s="12">
        <v>43231</v>
      </c>
      <c r="M143" t="s">
        <v>965</v>
      </c>
      <c r="O143">
        <v>7370</v>
      </c>
    </row>
    <row r="144" spans="2:15">
      <c r="B144">
        <v>32.903225806451609</v>
      </c>
      <c r="H144">
        <v>7.8967741935483886</v>
      </c>
      <c r="K144" t="s">
        <v>958</v>
      </c>
      <c r="L144" s="12">
        <v>43231</v>
      </c>
      <c r="M144" t="s">
        <v>960</v>
      </c>
      <c r="O144">
        <v>6109</v>
      </c>
    </row>
    <row r="145" spans="2:15">
      <c r="B145">
        <v>31.774193548387096</v>
      </c>
      <c r="H145">
        <v>7.6258064516129025</v>
      </c>
      <c r="K145" t="s">
        <v>972</v>
      </c>
      <c r="L145" s="12">
        <v>43231</v>
      </c>
      <c r="M145" t="s">
        <v>974</v>
      </c>
      <c r="O145">
        <v>7373</v>
      </c>
    </row>
    <row r="146" spans="2:15">
      <c r="B146">
        <v>44.354838709677416</v>
      </c>
      <c r="H146">
        <v>10.645161290322584</v>
      </c>
      <c r="K146" t="s">
        <v>975</v>
      </c>
      <c r="L146" s="12">
        <v>43231</v>
      </c>
      <c r="M146" t="s">
        <v>977</v>
      </c>
      <c r="O146">
        <v>7374</v>
      </c>
    </row>
    <row r="147" spans="2:15">
      <c r="B147">
        <v>22.983870967741936</v>
      </c>
      <c r="H147">
        <v>5.5161290322580641</v>
      </c>
      <c r="K147" t="s">
        <v>982</v>
      </c>
      <c r="L147" s="12">
        <v>43232</v>
      </c>
      <c r="M147" t="s">
        <v>984</v>
      </c>
      <c r="O147">
        <v>7375</v>
      </c>
    </row>
    <row r="148" spans="2:15">
      <c r="B148">
        <v>13.548387096774194</v>
      </c>
      <c r="H148">
        <v>3.2516129032258068</v>
      </c>
      <c r="K148" t="s">
        <v>994</v>
      </c>
      <c r="L148" s="12">
        <v>43234</v>
      </c>
      <c r="M148" t="s">
        <v>996</v>
      </c>
      <c r="O148">
        <v>6903</v>
      </c>
    </row>
    <row r="149" spans="2:15">
      <c r="B149">
        <v>59.758064516129025</v>
      </c>
      <c r="H149">
        <v>14.341935483870969</v>
      </c>
      <c r="K149" t="s">
        <v>997</v>
      </c>
      <c r="L149" s="12">
        <v>43234</v>
      </c>
      <c r="M149" t="s">
        <v>379</v>
      </c>
      <c r="O149">
        <v>7289</v>
      </c>
    </row>
    <row r="150" spans="2:15">
      <c r="B150">
        <v>21.370967741935484</v>
      </c>
      <c r="H150">
        <v>5.129032258064516</v>
      </c>
      <c r="K150" t="s">
        <v>990</v>
      </c>
      <c r="L150" s="12">
        <v>43234</v>
      </c>
      <c r="M150" t="s">
        <v>992</v>
      </c>
      <c r="O150">
        <v>6471</v>
      </c>
    </row>
    <row r="151" spans="2:15">
      <c r="B151">
        <v>25.887096774193548</v>
      </c>
      <c r="H151">
        <v>6.2129032258064534</v>
      </c>
      <c r="K151" t="s">
        <v>1006</v>
      </c>
      <c r="L151" s="12">
        <v>43235</v>
      </c>
      <c r="M151" t="s">
        <v>1008</v>
      </c>
      <c r="O151">
        <v>5567</v>
      </c>
    </row>
    <row r="152" spans="2:15">
      <c r="B152">
        <v>94.435483870967744</v>
      </c>
      <c r="H152">
        <v>22.664516129032251</v>
      </c>
      <c r="K152" t="s">
        <v>1015</v>
      </c>
      <c r="L152" s="12">
        <v>43235</v>
      </c>
      <c r="M152" t="s">
        <v>193</v>
      </c>
      <c r="O152">
        <v>6756</v>
      </c>
    </row>
    <row r="153" spans="2:15">
      <c r="B153">
        <v>40.403225806451616</v>
      </c>
      <c r="H153">
        <v>9.6967741935483858</v>
      </c>
      <c r="K153" t="s">
        <v>1022</v>
      </c>
      <c r="L153" s="12">
        <v>43235</v>
      </c>
      <c r="M153" t="s">
        <v>1024</v>
      </c>
      <c r="O153">
        <v>7778</v>
      </c>
    </row>
    <row r="154" spans="2:15">
      <c r="B154">
        <v>35.403225806451609</v>
      </c>
      <c r="H154">
        <v>8.49677419354839</v>
      </c>
      <c r="K154" t="s">
        <v>1025</v>
      </c>
      <c r="L154" s="12">
        <v>43235</v>
      </c>
      <c r="M154" t="s">
        <v>1027</v>
      </c>
      <c r="O154">
        <v>7779</v>
      </c>
    </row>
    <row r="155" spans="2:15">
      <c r="B155">
        <v>9.112903225806452</v>
      </c>
      <c r="H155">
        <v>2.1870967741935488</v>
      </c>
      <c r="K155" t="s">
        <v>1028</v>
      </c>
      <c r="L155" s="12">
        <v>43235</v>
      </c>
      <c r="M155" t="s">
        <v>1030</v>
      </c>
      <c r="O155">
        <v>7379</v>
      </c>
    </row>
    <row r="156" spans="2:15">
      <c r="B156">
        <v>26.854838709677416</v>
      </c>
      <c r="H156">
        <v>6.4451612903225808</v>
      </c>
      <c r="K156" t="s">
        <v>1034</v>
      </c>
      <c r="L156" s="12">
        <v>43236</v>
      </c>
      <c r="M156" t="s">
        <v>1036</v>
      </c>
      <c r="O156">
        <v>7380</v>
      </c>
    </row>
    <row r="157" spans="2:15">
      <c r="B157">
        <v>32.016129032258064</v>
      </c>
      <c r="H157">
        <v>7.6838709677419388</v>
      </c>
      <c r="K157" t="s">
        <v>1037</v>
      </c>
      <c r="L157" s="12">
        <v>43236</v>
      </c>
      <c r="M157" t="s">
        <v>1039</v>
      </c>
      <c r="O157">
        <v>7381</v>
      </c>
    </row>
    <row r="158" spans="2:15">
      <c r="B158">
        <v>10.403225806451614</v>
      </c>
      <c r="H158">
        <v>2.4967741935483865</v>
      </c>
      <c r="K158" t="s">
        <v>1054</v>
      </c>
      <c r="L158" s="12">
        <v>43237</v>
      </c>
      <c r="M158" t="s">
        <v>940</v>
      </c>
      <c r="O158">
        <v>7366</v>
      </c>
    </row>
    <row r="159" spans="2:15">
      <c r="B159">
        <v>44.112903225806456</v>
      </c>
      <c r="H159">
        <v>10.587096774193547</v>
      </c>
      <c r="K159" t="s">
        <v>1058</v>
      </c>
      <c r="L159" s="12">
        <v>43237</v>
      </c>
      <c r="M159" t="s">
        <v>1060</v>
      </c>
      <c r="O159">
        <v>7382</v>
      </c>
    </row>
    <row r="160" spans="2:15">
      <c r="B160">
        <v>11.612903225806452</v>
      </c>
      <c r="H160">
        <v>2.7870967741935484</v>
      </c>
      <c r="K160" t="s">
        <v>1061</v>
      </c>
      <c r="L160" s="12">
        <v>43237</v>
      </c>
      <c r="M160" t="s">
        <v>1063</v>
      </c>
      <c r="O160">
        <v>7384</v>
      </c>
    </row>
    <row r="161" spans="2:15">
      <c r="B161">
        <v>13.790322580645162</v>
      </c>
      <c r="H161">
        <v>3.3096774193548395</v>
      </c>
      <c r="K161" t="s">
        <v>1070</v>
      </c>
      <c r="L161" s="12">
        <v>43237</v>
      </c>
      <c r="M161" t="s">
        <v>1072</v>
      </c>
      <c r="O161">
        <v>7388</v>
      </c>
    </row>
    <row r="162" spans="2:15">
      <c r="B162">
        <v>33.145161290322584</v>
      </c>
      <c r="H162">
        <v>7.9548387096774178</v>
      </c>
      <c r="K162" t="s">
        <v>1082</v>
      </c>
      <c r="L162" s="12">
        <v>43238</v>
      </c>
      <c r="M162" t="s">
        <v>1084</v>
      </c>
      <c r="O162">
        <v>6227</v>
      </c>
    </row>
    <row r="163" spans="2:15">
      <c r="B163">
        <v>41.048387096774192</v>
      </c>
      <c r="H163">
        <v>9.8516129032258064</v>
      </c>
      <c r="K163" t="s">
        <v>1098</v>
      </c>
      <c r="L163" s="12">
        <v>43239</v>
      </c>
      <c r="M163" t="s">
        <v>1100</v>
      </c>
      <c r="O163">
        <v>7391</v>
      </c>
    </row>
    <row r="164" spans="2:15">
      <c r="B164">
        <v>39.758064516129032</v>
      </c>
      <c r="H164">
        <v>9.5419354838709651</v>
      </c>
      <c r="K164" t="s">
        <v>1096</v>
      </c>
      <c r="L164" s="12">
        <v>43239</v>
      </c>
      <c r="M164" t="s">
        <v>321</v>
      </c>
      <c r="O164">
        <v>6562</v>
      </c>
    </row>
    <row r="165" spans="2:15">
      <c r="B165">
        <v>6.4516129032258069</v>
      </c>
      <c r="H165">
        <v>1.5483870967741931</v>
      </c>
      <c r="K165" t="s">
        <v>1116</v>
      </c>
      <c r="L165" s="12">
        <v>43241</v>
      </c>
      <c r="M165" t="s">
        <v>946</v>
      </c>
      <c r="O165">
        <v>7368</v>
      </c>
    </row>
    <row r="166" spans="2:15">
      <c r="B166">
        <v>52.41935483870968</v>
      </c>
      <c r="H166">
        <v>12.58064516129032</v>
      </c>
      <c r="K166" t="s">
        <v>1107</v>
      </c>
      <c r="L166" s="12">
        <v>43241</v>
      </c>
      <c r="M166" t="s">
        <v>1109</v>
      </c>
      <c r="O166">
        <v>6430</v>
      </c>
    </row>
    <row r="167" spans="2:15">
      <c r="B167">
        <v>20.08064516129032</v>
      </c>
      <c r="H167">
        <v>4.8193548387096783</v>
      </c>
      <c r="K167" t="s">
        <v>1112</v>
      </c>
      <c r="L167" s="12">
        <v>43241</v>
      </c>
      <c r="M167" t="s">
        <v>1114</v>
      </c>
      <c r="O167">
        <v>6981</v>
      </c>
    </row>
    <row r="168" spans="2:15">
      <c r="B168">
        <v>44.91935483870968</v>
      </c>
      <c r="H168">
        <v>10.780645161290323</v>
      </c>
      <c r="K168" t="s">
        <v>1152</v>
      </c>
      <c r="L168" s="12">
        <v>43243</v>
      </c>
      <c r="M168" t="s">
        <v>1154</v>
      </c>
      <c r="O168">
        <v>7397</v>
      </c>
    </row>
    <row r="169" spans="2:15">
      <c r="B169">
        <v>49.314516129032256</v>
      </c>
      <c r="H169">
        <v>11.835483870967742</v>
      </c>
      <c r="K169" t="s">
        <v>1142</v>
      </c>
      <c r="L169" s="12">
        <v>43243</v>
      </c>
      <c r="M169" t="s">
        <v>1144</v>
      </c>
      <c r="O169">
        <v>5546</v>
      </c>
    </row>
    <row r="170" spans="2:15">
      <c r="B170">
        <v>39.354838709677416</v>
      </c>
      <c r="H170">
        <v>9.4451612903225808</v>
      </c>
      <c r="K170" t="s">
        <v>1155</v>
      </c>
      <c r="L170" s="12">
        <v>43243</v>
      </c>
      <c r="M170" t="s">
        <v>1157</v>
      </c>
      <c r="O170">
        <v>7398</v>
      </c>
    </row>
    <row r="171" spans="2:15">
      <c r="B171">
        <v>23.467741935483872</v>
      </c>
      <c r="H171">
        <v>5.6322580645161295</v>
      </c>
      <c r="K171" t="s">
        <v>1149</v>
      </c>
      <c r="L171" s="12">
        <v>43243</v>
      </c>
      <c r="M171" t="s">
        <v>28</v>
      </c>
      <c r="O171">
        <v>9000</v>
      </c>
    </row>
    <row r="172" spans="2:15">
      <c r="B172">
        <v>33.951612903225808</v>
      </c>
      <c r="H172">
        <v>8.1483870967741936</v>
      </c>
      <c r="K172" t="s">
        <v>1158</v>
      </c>
      <c r="L172" s="12">
        <v>43243</v>
      </c>
      <c r="M172" t="s">
        <v>1160</v>
      </c>
      <c r="O172">
        <v>7399</v>
      </c>
    </row>
    <row r="173" spans="2:15">
      <c r="B173">
        <v>6.4516129032258069</v>
      </c>
      <c r="H173">
        <v>1.5483870967741931</v>
      </c>
      <c r="K173" t="s">
        <v>1161</v>
      </c>
      <c r="L173" s="12">
        <v>43243</v>
      </c>
      <c r="M173" t="s">
        <v>1163</v>
      </c>
      <c r="O173">
        <v>7400</v>
      </c>
    </row>
    <row r="174" spans="2:15">
      <c r="B174">
        <v>50.483870967741936</v>
      </c>
      <c r="H174">
        <v>12.116129032258065</v>
      </c>
      <c r="K174" t="s">
        <v>1168</v>
      </c>
      <c r="L174" s="12">
        <v>43244</v>
      </c>
      <c r="M174" t="s">
        <v>1170</v>
      </c>
      <c r="O174">
        <v>6665</v>
      </c>
    </row>
    <row r="175" spans="2:15">
      <c r="B175">
        <v>37.903225806451616</v>
      </c>
      <c r="H175">
        <v>9.0967741935483843</v>
      </c>
      <c r="K175" t="s">
        <v>1174</v>
      </c>
      <c r="L175" s="12">
        <v>43244</v>
      </c>
      <c r="M175" t="s">
        <v>356</v>
      </c>
      <c r="O175">
        <v>7287</v>
      </c>
    </row>
    <row r="176" spans="2:15">
      <c r="B176">
        <v>37.822580645161288</v>
      </c>
      <c r="H176">
        <v>9.0774193548387103</v>
      </c>
      <c r="K176" t="s">
        <v>1178</v>
      </c>
      <c r="L176" s="12">
        <v>43244</v>
      </c>
      <c r="M176" t="s">
        <v>1180</v>
      </c>
      <c r="O176">
        <v>7402</v>
      </c>
    </row>
    <row r="177" spans="2:15">
      <c r="B177">
        <v>50.161290322580648</v>
      </c>
      <c r="H177">
        <v>12.038709677419355</v>
      </c>
      <c r="K177" t="s">
        <v>1181</v>
      </c>
      <c r="L177" s="12">
        <v>43244</v>
      </c>
      <c r="M177" t="s">
        <v>1183</v>
      </c>
      <c r="O177">
        <v>7403</v>
      </c>
    </row>
    <row r="178" spans="2:15">
      <c r="B178">
        <v>34.596774193548384</v>
      </c>
      <c r="H178">
        <v>8.3032258064516142</v>
      </c>
      <c r="K178" t="s">
        <v>1184</v>
      </c>
      <c r="L178" s="12">
        <v>43244</v>
      </c>
      <c r="M178" t="s">
        <v>1186</v>
      </c>
      <c r="O178">
        <v>7404</v>
      </c>
    </row>
    <row r="179" spans="2:15">
      <c r="B179">
        <v>19.112903225806452</v>
      </c>
      <c r="H179">
        <v>4.5870967741935473</v>
      </c>
      <c r="K179" t="s">
        <v>1212</v>
      </c>
      <c r="L179" s="12">
        <v>43245</v>
      </c>
      <c r="M179" t="s">
        <v>1214</v>
      </c>
      <c r="O179">
        <v>7405</v>
      </c>
    </row>
    <row r="180" spans="2:15">
      <c r="B180">
        <v>24.112903225806452</v>
      </c>
      <c r="H180">
        <v>5.7870967741935466</v>
      </c>
      <c r="K180" t="s">
        <v>1215</v>
      </c>
      <c r="L180" s="12">
        <v>43245</v>
      </c>
      <c r="M180" t="s">
        <v>1217</v>
      </c>
      <c r="O180">
        <v>7406</v>
      </c>
    </row>
    <row r="181" spans="2:15">
      <c r="B181">
        <v>9.5161290322580658</v>
      </c>
      <c r="H181">
        <v>2.2838709677419349</v>
      </c>
      <c r="K181" t="s">
        <v>1208</v>
      </c>
      <c r="L181" s="12">
        <v>43245</v>
      </c>
      <c r="M181" t="s">
        <v>946</v>
      </c>
      <c r="O181">
        <v>7368</v>
      </c>
    </row>
    <row r="182" spans="2:15">
      <c r="B182">
        <v>61.37096774193548</v>
      </c>
      <c r="H182">
        <v>14.729032258064514</v>
      </c>
      <c r="K182" t="s">
        <v>1207</v>
      </c>
      <c r="L182" s="12">
        <v>43245</v>
      </c>
      <c r="M182" t="s">
        <v>137</v>
      </c>
      <c r="O182">
        <v>7266</v>
      </c>
    </row>
    <row r="183" spans="2:15">
      <c r="B183">
        <v>8.064516129032258</v>
      </c>
      <c r="H183">
        <v>1.935483870967742</v>
      </c>
      <c r="K183" t="s">
        <v>1226</v>
      </c>
      <c r="L183" s="12">
        <v>43246</v>
      </c>
      <c r="M183" t="s">
        <v>28</v>
      </c>
      <c r="O183">
        <v>1425</v>
      </c>
    </row>
    <row r="184" spans="2:15">
      <c r="B184">
        <v>27.822580645161292</v>
      </c>
      <c r="H184">
        <v>6.6774193548387082</v>
      </c>
      <c r="K184" t="s">
        <v>1247</v>
      </c>
      <c r="L184" s="12">
        <v>43249</v>
      </c>
      <c r="M184" t="s">
        <v>158</v>
      </c>
      <c r="O184">
        <v>6959</v>
      </c>
    </row>
    <row r="185" spans="2:15">
      <c r="B185">
        <v>47.782258064516128</v>
      </c>
      <c r="H185">
        <v>11.467741935483872</v>
      </c>
      <c r="K185" t="s">
        <v>1251</v>
      </c>
      <c r="L185" s="12">
        <v>43249</v>
      </c>
      <c r="M185" t="s">
        <v>1253</v>
      </c>
      <c r="O185">
        <v>7407</v>
      </c>
    </row>
    <row r="186" spans="2:15">
      <c r="B186">
        <v>27.983870967741939</v>
      </c>
      <c r="H186">
        <v>6.7161290322580633</v>
      </c>
      <c r="K186" t="s">
        <v>1254</v>
      </c>
      <c r="L186" s="12">
        <v>43249</v>
      </c>
      <c r="M186" t="s">
        <v>1256</v>
      </c>
      <c r="O186">
        <v>7408</v>
      </c>
    </row>
    <row r="187" spans="2:15">
      <c r="B187">
        <v>33.064516129032256</v>
      </c>
      <c r="H187">
        <v>7.9354838709677438</v>
      </c>
      <c r="K187" t="s">
        <v>1260</v>
      </c>
      <c r="L187" s="12">
        <v>43249</v>
      </c>
      <c r="M187" t="s">
        <v>1262</v>
      </c>
      <c r="O187">
        <v>7410</v>
      </c>
    </row>
    <row r="188" spans="2:15">
      <c r="B188">
        <v>45.08064516129032</v>
      </c>
      <c r="H188">
        <v>10.819354838709678</v>
      </c>
      <c r="K188" t="s">
        <v>1248</v>
      </c>
      <c r="L188" s="12">
        <v>43249</v>
      </c>
      <c r="M188" t="s">
        <v>388</v>
      </c>
      <c r="O188">
        <v>7194</v>
      </c>
    </row>
    <row r="189" spans="2:15">
      <c r="B189">
        <v>32.016129032258064</v>
      </c>
      <c r="H189">
        <v>7.6838709677419388</v>
      </c>
      <c r="K189" t="s">
        <v>1266</v>
      </c>
      <c r="L189" s="12">
        <v>43249</v>
      </c>
      <c r="M189" t="s">
        <v>1268</v>
      </c>
      <c r="O189">
        <v>7412</v>
      </c>
    </row>
    <row r="190" spans="2:15">
      <c r="B190">
        <v>32.58064516129032</v>
      </c>
      <c r="H190">
        <v>7.8193548387096783</v>
      </c>
      <c r="K190" t="s">
        <v>1280</v>
      </c>
      <c r="L190" s="12">
        <v>43250</v>
      </c>
      <c r="M190" t="s">
        <v>1282</v>
      </c>
      <c r="O190">
        <v>7413</v>
      </c>
    </row>
    <row r="191" spans="2:15">
      <c r="B191">
        <v>53.951612903225815</v>
      </c>
      <c r="H191">
        <v>12.948387096774191</v>
      </c>
      <c r="K191" t="s">
        <v>1274</v>
      </c>
      <c r="L191" s="12">
        <v>43250</v>
      </c>
      <c r="M191" t="s">
        <v>1276</v>
      </c>
      <c r="O191">
        <v>6262</v>
      </c>
    </row>
    <row r="192" spans="2:15">
      <c r="B192">
        <v>20.08064516129032</v>
      </c>
      <c r="H192">
        <v>4.8193548387096783</v>
      </c>
      <c r="K192" t="s">
        <v>1286</v>
      </c>
      <c r="L192" s="12">
        <v>43250</v>
      </c>
      <c r="M192" t="s">
        <v>1288</v>
      </c>
      <c r="O192">
        <v>7415</v>
      </c>
    </row>
    <row r="193" spans="2:15">
      <c r="B193">
        <v>25.64516129032258</v>
      </c>
      <c r="H193">
        <v>6.1548387096774206</v>
      </c>
      <c r="K193" t="s">
        <v>1289</v>
      </c>
      <c r="L193" s="12">
        <v>43250</v>
      </c>
      <c r="M193" t="s">
        <v>1291</v>
      </c>
      <c r="O193">
        <v>7416</v>
      </c>
    </row>
    <row r="194" spans="2:15">
      <c r="B194">
        <v>18.548387096774192</v>
      </c>
      <c r="H194">
        <v>4.4516129032258078</v>
      </c>
      <c r="K194" t="s">
        <v>1277</v>
      </c>
      <c r="L194" s="12">
        <v>43250</v>
      </c>
      <c r="M194" t="s">
        <v>1279</v>
      </c>
      <c r="O194">
        <v>6519</v>
      </c>
    </row>
    <row r="195" spans="2:15">
      <c r="B195">
        <v>35</v>
      </c>
      <c r="H195">
        <v>8.3999999999999986</v>
      </c>
      <c r="K195" t="s">
        <v>1292</v>
      </c>
      <c r="L195" s="12">
        <v>43250</v>
      </c>
      <c r="M195" t="s">
        <v>1294</v>
      </c>
      <c r="O195">
        <v>7417</v>
      </c>
    </row>
    <row r="196" spans="2:15">
      <c r="B196">
        <v>24.838709677419356</v>
      </c>
      <c r="H196">
        <v>5.9612903225806448</v>
      </c>
      <c r="K196" t="s">
        <v>1295</v>
      </c>
      <c r="L196" s="12">
        <v>43250</v>
      </c>
      <c r="M196" t="s">
        <v>1297</v>
      </c>
      <c r="O196">
        <v>7418</v>
      </c>
    </row>
    <row r="197" spans="2:15">
      <c r="B197">
        <v>20.322580645161288</v>
      </c>
      <c r="H197">
        <v>4.877419354838711</v>
      </c>
      <c r="K197" t="s">
        <v>1317</v>
      </c>
      <c r="L197" s="12">
        <v>43251</v>
      </c>
      <c r="M197" t="s">
        <v>1319</v>
      </c>
      <c r="O197">
        <v>7420</v>
      </c>
    </row>
    <row r="198" spans="2:15">
      <c r="B198">
        <v>61.935483870967737</v>
      </c>
      <c r="H198">
        <v>14.86451612903226</v>
      </c>
      <c r="K198" t="s">
        <v>1323</v>
      </c>
      <c r="L198" s="12">
        <v>43251</v>
      </c>
      <c r="M198" t="s">
        <v>1325</v>
      </c>
      <c r="O198">
        <v>7422</v>
      </c>
    </row>
    <row r="199" spans="2:15">
      <c r="B199">
        <v>61.935483870967737</v>
      </c>
      <c r="H199">
        <v>14.86451612903226</v>
      </c>
      <c r="K199" t="s">
        <v>1313</v>
      </c>
      <c r="L199" s="12">
        <v>43251</v>
      </c>
      <c r="M199" t="s">
        <v>211</v>
      </c>
      <c r="O199">
        <v>7252</v>
      </c>
    </row>
    <row r="200" spans="2:15">
      <c r="B200">
        <v>31.612903225806456</v>
      </c>
      <c r="H200">
        <v>7.5870967741935473</v>
      </c>
      <c r="K200" t="s">
        <v>1329</v>
      </c>
      <c r="L200" s="12">
        <v>43251</v>
      </c>
      <c r="M200" t="s">
        <v>1331</v>
      </c>
      <c r="O200">
        <v>7424</v>
      </c>
    </row>
    <row r="201" spans="2:15">
      <c r="B201">
        <v>110.04032258064515</v>
      </c>
      <c r="H201">
        <v>26.409677419354836</v>
      </c>
      <c r="K201" t="s">
        <v>1332</v>
      </c>
      <c r="L201" s="12">
        <v>43251</v>
      </c>
      <c r="M201" t="s">
        <v>1334</v>
      </c>
      <c r="O201">
        <v>7425</v>
      </c>
    </row>
    <row r="202" spans="2:15">
      <c r="B202">
        <v>39.516129032258064</v>
      </c>
      <c r="H202">
        <v>9.4838709677419359</v>
      </c>
      <c r="K202" t="s">
        <v>1304</v>
      </c>
      <c r="L202" s="12">
        <v>43251</v>
      </c>
      <c r="M202" t="s">
        <v>1306</v>
      </c>
      <c r="O202">
        <v>6226</v>
      </c>
    </row>
    <row r="203" spans="2:15">
      <c r="B203">
        <v>79.032258064516128</v>
      </c>
      <c r="H203">
        <v>18.967741935483872</v>
      </c>
      <c r="K203" t="s">
        <v>1307</v>
      </c>
      <c r="L203" s="12">
        <v>43251</v>
      </c>
      <c r="M203" t="s">
        <v>1309</v>
      </c>
      <c r="O203">
        <v>6389</v>
      </c>
    </row>
    <row r="204" spans="2:15">
      <c r="B204">
        <v>11.612903225806452</v>
      </c>
      <c r="H204">
        <v>2.7870967741935484</v>
      </c>
      <c r="K204" t="s">
        <v>1358</v>
      </c>
      <c r="L204" s="12">
        <v>43252</v>
      </c>
      <c r="M204" t="s">
        <v>1360</v>
      </c>
      <c r="O204">
        <v>7427</v>
      </c>
    </row>
    <row r="205" spans="2:15">
      <c r="B205">
        <v>27.983870967741939</v>
      </c>
      <c r="H205">
        <v>6.7161290322580633</v>
      </c>
      <c r="K205" t="s">
        <v>1356</v>
      </c>
      <c r="L205" s="12">
        <v>43252</v>
      </c>
      <c r="M205" t="s">
        <v>202</v>
      </c>
      <c r="O205">
        <v>7074</v>
      </c>
    </row>
    <row r="206" spans="2:15">
      <c r="B206">
        <v>34.677419354838712</v>
      </c>
      <c r="H206">
        <v>8.3225806451612883</v>
      </c>
      <c r="K206" t="s">
        <v>1379</v>
      </c>
      <c r="L206" s="12">
        <v>43253</v>
      </c>
      <c r="M206" t="s">
        <v>1381</v>
      </c>
      <c r="O206">
        <v>7429</v>
      </c>
    </row>
    <row r="207" spans="2:15">
      <c r="B207">
        <v>92.5</v>
      </c>
      <c r="H207">
        <v>22.200000000000003</v>
      </c>
      <c r="K207" t="s">
        <v>1385</v>
      </c>
      <c r="L207" s="12">
        <v>43253</v>
      </c>
      <c r="M207" t="s">
        <v>1387</v>
      </c>
      <c r="O207">
        <v>7431</v>
      </c>
    </row>
    <row r="208" spans="2:15">
      <c r="B208">
        <v>42.661290322580648</v>
      </c>
      <c r="H208">
        <v>10.238709677419351</v>
      </c>
      <c r="K208" t="s">
        <v>1399</v>
      </c>
      <c r="L208" s="12">
        <v>43255</v>
      </c>
      <c r="M208" t="s">
        <v>1401</v>
      </c>
      <c r="O208">
        <v>7008</v>
      </c>
    </row>
    <row r="209" spans="2:15">
      <c r="B209">
        <v>40</v>
      </c>
      <c r="H209">
        <v>9.6000000000000014</v>
      </c>
      <c r="K209" t="s">
        <v>1420</v>
      </c>
      <c r="L209" s="12">
        <v>43256</v>
      </c>
      <c r="M209" t="s">
        <v>1422</v>
      </c>
      <c r="O209">
        <v>7435</v>
      </c>
    </row>
    <row r="210" spans="2:15">
      <c r="B210">
        <v>34.919354838709673</v>
      </c>
      <c r="H210">
        <v>8.3806451612903246</v>
      </c>
      <c r="K210" t="s">
        <v>1423</v>
      </c>
      <c r="L210" s="12">
        <v>43256</v>
      </c>
      <c r="M210" t="s">
        <v>1425</v>
      </c>
      <c r="O210">
        <v>7436</v>
      </c>
    </row>
    <row r="211" spans="2:15">
      <c r="B211">
        <v>52.983870967741936</v>
      </c>
      <c r="H211">
        <v>12.716129032258067</v>
      </c>
      <c r="K211" t="s">
        <v>1416</v>
      </c>
      <c r="L211" s="12">
        <v>43256</v>
      </c>
      <c r="M211" t="s">
        <v>131</v>
      </c>
      <c r="O211">
        <v>7264</v>
      </c>
    </row>
    <row r="212" spans="2:15">
      <c r="B212">
        <v>80.887096774193552</v>
      </c>
      <c r="H212">
        <v>19.412903225806446</v>
      </c>
      <c r="K212" t="s">
        <v>1426</v>
      </c>
      <c r="L212" s="12">
        <v>43256</v>
      </c>
      <c r="M212" t="s">
        <v>1428</v>
      </c>
      <c r="O212">
        <v>7437</v>
      </c>
    </row>
    <row r="213" spans="2:15">
      <c r="B213">
        <v>41.532258064516128</v>
      </c>
      <c r="H213">
        <v>9.9677419354838719</v>
      </c>
      <c r="K213" t="s">
        <v>1435</v>
      </c>
      <c r="L213" s="12">
        <v>43257</v>
      </c>
      <c r="M213" t="s">
        <v>1437</v>
      </c>
      <c r="O213">
        <v>5240</v>
      </c>
    </row>
    <row r="214" spans="2:15">
      <c r="B214">
        <v>31.612903225806456</v>
      </c>
      <c r="H214">
        <v>7.5870967741935473</v>
      </c>
      <c r="K214" t="s">
        <v>1439</v>
      </c>
      <c r="L214" s="12">
        <v>43257</v>
      </c>
      <c r="M214" t="s">
        <v>1441</v>
      </c>
      <c r="O214">
        <v>7245</v>
      </c>
    </row>
    <row r="215" spans="2:15">
      <c r="B215">
        <v>35.08064516129032</v>
      </c>
      <c r="H215">
        <v>8.4193548387096797</v>
      </c>
      <c r="K215" t="s">
        <v>1442</v>
      </c>
      <c r="L215" s="12">
        <v>43257</v>
      </c>
      <c r="M215" t="s">
        <v>892</v>
      </c>
      <c r="O215">
        <v>7358</v>
      </c>
    </row>
    <row r="216" spans="2:15">
      <c r="B216">
        <v>13.629032258064514</v>
      </c>
      <c r="H216">
        <v>3.2709677419354843</v>
      </c>
      <c r="K216" t="s">
        <v>1446</v>
      </c>
      <c r="L216" s="12">
        <v>43257</v>
      </c>
      <c r="M216" t="s">
        <v>1448</v>
      </c>
      <c r="O216">
        <v>7440</v>
      </c>
    </row>
    <row r="217" spans="2:15">
      <c r="B217">
        <v>8.7903225806451619</v>
      </c>
      <c r="H217">
        <v>2.1096774193548384</v>
      </c>
      <c r="K217" t="s">
        <v>1449</v>
      </c>
      <c r="L217" s="12">
        <v>43257</v>
      </c>
      <c r="M217" t="s">
        <v>1451</v>
      </c>
      <c r="O217">
        <v>7441</v>
      </c>
    </row>
    <row r="218" spans="2:15">
      <c r="B218">
        <v>12.983870967741936</v>
      </c>
      <c r="H218">
        <v>3.1161290322580655</v>
      </c>
      <c r="K218" t="s">
        <v>1452</v>
      </c>
      <c r="L218" s="12">
        <v>43257</v>
      </c>
      <c r="M218" t="s">
        <v>1454</v>
      </c>
      <c r="O218">
        <v>7442</v>
      </c>
    </row>
    <row r="219" spans="2:15">
      <c r="B219">
        <v>49.193548387096776</v>
      </c>
      <c r="H219">
        <v>11.806451612903224</v>
      </c>
      <c r="K219" t="s">
        <v>1455</v>
      </c>
      <c r="L219" s="12">
        <v>43257</v>
      </c>
      <c r="M219" t="s">
        <v>1457</v>
      </c>
      <c r="O219">
        <v>7443</v>
      </c>
    </row>
    <row r="220" spans="2:15">
      <c r="B220">
        <v>15.967741935483872</v>
      </c>
      <c r="H220">
        <v>3.8322580645161288</v>
      </c>
      <c r="K220" t="s">
        <v>1458</v>
      </c>
      <c r="L220" s="12">
        <v>43257</v>
      </c>
      <c r="M220" t="s">
        <v>1460</v>
      </c>
      <c r="O220">
        <v>7444</v>
      </c>
    </row>
    <row r="221" spans="2:15">
      <c r="B221">
        <v>18.951612903225808</v>
      </c>
      <c r="H221">
        <v>4.5483870967741922</v>
      </c>
      <c r="K221" t="s">
        <v>1475</v>
      </c>
      <c r="L221" s="12">
        <v>43258</v>
      </c>
      <c r="M221" t="s">
        <v>1477</v>
      </c>
      <c r="O221">
        <v>7445</v>
      </c>
    </row>
    <row r="222" spans="2:15">
      <c r="B222">
        <v>47.58064516129032</v>
      </c>
      <c r="H222">
        <v>11.41935483870968</v>
      </c>
      <c r="K222" t="s">
        <v>1478</v>
      </c>
      <c r="L222" s="12">
        <v>43258</v>
      </c>
      <c r="M222" t="s">
        <v>1480</v>
      </c>
      <c r="O222">
        <v>7446</v>
      </c>
    </row>
    <row r="223" spans="2:15">
      <c r="B223">
        <v>47.782258064516128</v>
      </c>
      <c r="H223">
        <v>11.467741935483872</v>
      </c>
      <c r="K223" t="s">
        <v>1466</v>
      </c>
      <c r="L223" s="12">
        <v>43258</v>
      </c>
      <c r="M223" t="s">
        <v>300</v>
      </c>
      <c r="O223">
        <v>5864</v>
      </c>
    </row>
    <row r="224" spans="2:15">
      <c r="B224">
        <v>10.080645161290322</v>
      </c>
      <c r="H224">
        <v>2.4193548387096779</v>
      </c>
      <c r="K224" t="s">
        <v>1481</v>
      </c>
      <c r="L224" s="12">
        <v>43258</v>
      </c>
      <c r="M224" t="s">
        <v>1483</v>
      </c>
      <c r="O224">
        <v>7447</v>
      </c>
    </row>
    <row r="225" spans="2:15">
      <c r="B225">
        <v>30.967741935483868</v>
      </c>
      <c r="H225">
        <v>7.4322580645161302</v>
      </c>
      <c r="K225" t="s">
        <v>1484</v>
      </c>
      <c r="L225" s="12">
        <v>43258</v>
      </c>
      <c r="M225" t="s">
        <v>1486</v>
      </c>
      <c r="O225">
        <v>7448</v>
      </c>
    </row>
    <row r="226" spans="2:15">
      <c r="B226">
        <v>12.096774193548388</v>
      </c>
      <c r="H226">
        <v>2.9032258064516121</v>
      </c>
      <c r="K226" t="s">
        <v>1487</v>
      </c>
      <c r="L226" s="12">
        <v>43258</v>
      </c>
      <c r="M226" t="s">
        <v>1489</v>
      </c>
      <c r="O226">
        <v>7449</v>
      </c>
    </row>
    <row r="227" spans="2:15">
      <c r="B227">
        <v>9.556451612903226</v>
      </c>
      <c r="H227">
        <v>2.2935483870967737</v>
      </c>
      <c r="K227" t="s">
        <v>1497</v>
      </c>
      <c r="L227" s="12">
        <v>43259</v>
      </c>
      <c r="M227" t="s">
        <v>28</v>
      </c>
      <c r="O227">
        <v>9000</v>
      </c>
    </row>
    <row r="228" spans="2:15">
      <c r="B228">
        <v>15.000000000000002</v>
      </c>
      <c r="H228">
        <v>3.5999999999999996</v>
      </c>
      <c r="K228" t="s">
        <v>1510</v>
      </c>
      <c r="L228" s="12">
        <v>43259</v>
      </c>
      <c r="M228" t="s">
        <v>1512</v>
      </c>
      <c r="O228">
        <v>7451</v>
      </c>
    </row>
    <row r="229" spans="2:15">
      <c r="B229">
        <v>20.161290322580644</v>
      </c>
      <c r="H229">
        <v>4.8387096774193559</v>
      </c>
      <c r="K229" t="s">
        <v>1513</v>
      </c>
      <c r="L229" s="12">
        <v>43259</v>
      </c>
      <c r="M229" t="s">
        <v>1515</v>
      </c>
      <c r="O229">
        <v>7452</v>
      </c>
    </row>
    <row r="230" spans="2:15">
      <c r="B230">
        <v>63.467741935483872</v>
      </c>
      <c r="H230">
        <v>15.232258064516131</v>
      </c>
      <c r="K230" t="s">
        <v>1508</v>
      </c>
      <c r="L230" s="12">
        <v>43259</v>
      </c>
      <c r="M230" t="s">
        <v>524</v>
      </c>
      <c r="O230">
        <v>7121</v>
      </c>
    </row>
    <row r="231" spans="2:15">
      <c r="B231">
        <v>187.66129032258064</v>
      </c>
      <c r="H231">
        <v>45.038709677419348</v>
      </c>
      <c r="K231" t="s">
        <v>1516</v>
      </c>
      <c r="L231" s="12">
        <v>43259</v>
      </c>
      <c r="M231" t="s">
        <v>1518</v>
      </c>
      <c r="O231">
        <v>7453</v>
      </c>
    </row>
    <row r="232" spans="2:15">
      <c r="B232">
        <v>34.193548387096776</v>
      </c>
      <c r="H232">
        <v>8.2064516129032228</v>
      </c>
      <c r="K232" t="s">
        <v>1543</v>
      </c>
      <c r="L232" s="12">
        <v>43262</v>
      </c>
      <c r="M232" t="s">
        <v>1545</v>
      </c>
      <c r="O232">
        <v>7054</v>
      </c>
    </row>
    <row r="233" spans="2:15">
      <c r="B233">
        <v>13.306451612903226</v>
      </c>
      <c r="H233">
        <v>3.193548387096774</v>
      </c>
      <c r="K233" t="s">
        <v>1551</v>
      </c>
      <c r="L233" s="12">
        <v>43262</v>
      </c>
      <c r="M233" t="s">
        <v>1553</v>
      </c>
      <c r="O233">
        <v>7454</v>
      </c>
    </row>
    <row r="234" spans="2:15">
      <c r="B234">
        <v>15.000000000000002</v>
      </c>
      <c r="H234">
        <v>3.5999999999999996</v>
      </c>
      <c r="K234" t="s">
        <v>1549</v>
      </c>
      <c r="L234" s="12">
        <v>43262</v>
      </c>
      <c r="M234" t="s">
        <v>608</v>
      </c>
      <c r="O234">
        <v>7229</v>
      </c>
    </row>
    <row r="235" spans="2:15">
      <c r="B235">
        <v>33.951612903225808</v>
      </c>
      <c r="H235">
        <v>8.1483870967741936</v>
      </c>
      <c r="K235" t="s">
        <v>1554</v>
      </c>
      <c r="L235" s="12">
        <v>43262</v>
      </c>
      <c r="M235" t="s">
        <v>1556</v>
      </c>
      <c r="O235">
        <v>7455</v>
      </c>
    </row>
    <row r="236" spans="2:15">
      <c r="B236">
        <v>35.403225806451609</v>
      </c>
      <c r="H236">
        <v>8.49677419354839</v>
      </c>
      <c r="K236" t="s">
        <v>1537</v>
      </c>
      <c r="L236" s="12">
        <v>43262</v>
      </c>
      <c r="M236" t="s">
        <v>1539</v>
      </c>
      <c r="O236">
        <v>6486</v>
      </c>
    </row>
    <row r="237" spans="2:15">
      <c r="B237">
        <v>32.016129032258064</v>
      </c>
      <c r="H237">
        <v>7.6838709677419388</v>
      </c>
      <c r="K237" t="s">
        <v>1530</v>
      </c>
      <c r="L237" s="12">
        <v>43262</v>
      </c>
      <c r="M237" t="s">
        <v>1532</v>
      </c>
      <c r="O237">
        <v>6181</v>
      </c>
    </row>
    <row r="238" spans="2:15">
      <c r="B238">
        <v>41.612903225806456</v>
      </c>
      <c r="H238">
        <v>9.9870967741935459</v>
      </c>
      <c r="K238" t="s">
        <v>1546</v>
      </c>
      <c r="L238" s="12">
        <v>43262</v>
      </c>
      <c r="M238" t="s">
        <v>1548</v>
      </c>
      <c r="O238">
        <v>7104</v>
      </c>
    </row>
    <row r="239" spans="2:15">
      <c r="B239">
        <v>0.80645161290322587</v>
      </c>
      <c r="H239">
        <v>0.19354838709677413</v>
      </c>
      <c r="K239" t="s">
        <v>1533</v>
      </c>
      <c r="L239" s="12">
        <v>43262</v>
      </c>
      <c r="M239" t="s">
        <v>28</v>
      </c>
      <c r="O239">
        <v>9000</v>
      </c>
    </row>
    <row r="240" spans="2:15">
      <c r="B240">
        <v>56.370967741935488</v>
      </c>
      <c r="H240">
        <v>13.529032258064518</v>
      </c>
      <c r="K240" t="s">
        <v>1560</v>
      </c>
      <c r="L240" s="12">
        <v>43263</v>
      </c>
      <c r="M240" t="s">
        <v>28</v>
      </c>
      <c r="O240">
        <v>9000</v>
      </c>
    </row>
    <row r="241" spans="2:15">
      <c r="B241">
        <v>87.661290322580655</v>
      </c>
      <c r="H241">
        <v>21.038709677419348</v>
      </c>
      <c r="K241" t="s">
        <v>1565</v>
      </c>
      <c r="L241" s="12">
        <v>43263</v>
      </c>
      <c r="M241" t="s">
        <v>193</v>
      </c>
      <c r="O241">
        <v>6756</v>
      </c>
    </row>
    <row r="242" spans="2:15">
      <c r="B242">
        <v>13.951612903225808</v>
      </c>
      <c r="H242">
        <v>3.3483870967741929</v>
      </c>
      <c r="K242" t="s">
        <v>1567</v>
      </c>
      <c r="L242" s="12">
        <v>43263</v>
      </c>
      <c r="M242" t="s">
        <v>58</v>
      </c>
      <c r="O242">
        <v>7259</v>
      </c>
    </row>
    <row r="243" spans="2:15">
      <c r="B243">
        <v>32.016129032258064</v>
      </c>
      <c r="H243">
        <v>7.6838709677419388</v>
      </c>
      <c r="K243" t="s">
        <v>1568</v>
      </c>
      <c r="L243" s="12">
        <v>43263</v>
      </c>
      <c r="M243" t="s">
        <v>1570</v>
      </c>
      <c r="O243">
        <v>7456</v>
      </c>
    </row>
    <row r="244" spans="2:15">
      <c r="B244">
        <v>25.887096774193548</v>
      </c>
      <c r="H244">
        <v>6.2129032258064534</v>
      </c>
      <c r="K244" t="s">
        <v>1584</v>
      </c>
      <c r="L244" s="12">
        <v>43264</v>
      </c>
      <c r="M244" t="s">
        <v>158</v>
      </c>
      <c r="O244">
        <v>6959</v>
      </c>
    </row>
    <row r="245" spans="2:15">
      <c r="B245">
        <v>37.903225806451616</v>
      </c>
      <c r="H245">
        <v>9.0967741935483843</v>
      </c>
      <c r="K245" t="s">
        <v>1592</v>
      </c>
      <c r="L245" s="12">
        <v>43264</v>
      </c>
      <c r="M245" t="s">
        <v>1594</v>
      </c>
      <c r="O245">
        <v>7457</v>
      </c>
    </row>
    <row r="246" spans="2:15">
      <c r="B246">
        <v>27.419354838709676</v>
      </c>
      <c r="H246">
        <v>6.5806451612903238</v>
      </c>
      <c r="K246" t="s">
        <v>1595</v>
      </c>
      <c r="L246" s="12">
        <v>43264</v>
      </c>
      <c r="M246" t="s">
        <v>1597</v>
      </c>
      <c r="O246">
        <v>7458</v>
      </c>
    </row>
    <row r="247" spans="2:15">
      <c r="B247">
        <v>37.903225806451616</v>
      </c>
      <c r="H247">
        <v>9.0967741935483843</v>
      </c>
      <c r="K247" t="s">
        <v>1587</v>
      </c>
      <c r="L247" s="12">
        <v>43264</v>
      </c>
      <c r="M247" t="s">
        <v>397</v>
      </c>
      <c r="O247">
        <v>7292</v>
      </c>
    </row>
    <row r="248" spans="2:15">
      <c r="B248">
        <v>25.725806451612904</v>
      </c>
      <c r="H248">
        <v>6.1741935483870947</v>
      </c>
      <c r="K248" t="s">
        <v>1598</v>
      </c>
      <c r="L248" s="12">
        <v>43264</v>
      </c>
      <c r="M248" t="s">
        <v>1600</v>
      </c>
      <c r="O248">
        <v>7459</v>
      </c>
    </row>
    <row r="249" spans="2:15">
      <c r="B249">
        <v>120.96774193548387</v>
      </c>
      <c r="H249">
        <v>29.032258064516128</v>
      </c>
      <c r="K249" t="s">
        <v>1601</v>
      </c>
      <c r="L249" s="12">
        <v>43264</v>
      </c>
      <c r="M249" t="s">
        <v>1603</v>
      </c>
      <c r="O249">
        <v>7460</v>
      </c>
    </row>
    <row r="250" spans="2:15">
      <c r="B250">
        <v>95.564516129032256</v>
      </c>
      <c r="H250">
        <v>22.935483870967744</v>
      </c>
      <c r="K250" t="s">
        <v>1618</v>
      </c>
      <c r="L250" s="12">
        <v>43265</v>
      </c>
      <c r="M250" t="s">
        <v>1620</v>
      </c>
      <c r="O250">
        <v>7057</v>
      </c>
    </row>
    <row r="251" spans="2:15">
      <c r="B251">
        <v>19.032258064516132</v>
      </c>
      <c r="H251">
        <v>4.5677419354838698</v>
      </c>
      <c r="K251" t="s">
        <v>1624</v>
      </c>
      <c r="L251" s="12">
        <v>43265</v>
      </c>
      <c r="M251" t="s">
        <v>1626</v>
      </c>
      <c r="O251">
        <v>7461</v>
      </c>
    </row>
    <row r="252" spans="2:15">
      <c r="B252">
        <v>53.951612903225815</v>
      </c>
      <c r="H252">
        <v>12.948387096774191</v>
      </c>
      <c r="K252" t="s">
        <v>1616</v>
      </c>
      <c r="L252" s="12">
        <v>43265</v>
      </c>
      <c r="M252" t="s">
        <v>669</v>
      </c>
      <c r="O252">
        <v>6391</v>
      </c>
    </row>
    <row r="253" spans="2:15">
      <c r="B253">
        <v>22.258064516129032</v>
      </c>
      <c r="H253">
        <v>5.3419354838709694</v>
      </c>
      <c r="K253" t="s">
        <v>1615</v>
      </c>
      <c r="L253" s="12">
        <v>43265</v>
      </c>
      <c r="M253" t="s">
        <v>566</v>
      </c>
      <c r="O253">
        <v>6351</v>
      </c>
    </row>
    <row r="254" spans="2:15">
      <c r="B254">
        <v>11.854838709677418</v>
      </c>
      <c r="H254">
        <v>2.8451612903225811</v>
      </c>
      <c r="K254" t="s">
        <v>1627</v>
      </c>
      <c r="L254" s="12">
        <v>43265</v>
      </c>
      <c r="M254" t="s">
        <v>1629</v>
      </c>
      <c r="O254">
        <v>7462</v>
      </c>
    </row>
    <row r="255" spans="2:15">
      <c r="B255">
        <v>63.548387096774192</v>
      </c>
      <c r="H255">
        <v>15.251612903225805</v>
      </c>
      <c r="K255" t="s">
        <v>1630</v>
      </c>
      <c r="L255" s="12">
        <v>43265</v>
      </c>
      <c r="M255" t="s">
        <v>1632</v>
      </c>
      <c r="O255">
        <v>7463</v>
      </c>
    </row>
    <row r="256" spans="2:15">
      <c r="B256">
        <v>51.370967741935488</v>
      </c>
      <c r="H256">
        <v>12.329032258064515</v>
      </c>
      <c r="K256" t="s">
        <v>1633</v>
      </c>
      <c r="L256" s="12">
        <v>43265</v>
      </c>
      <c r="M256" t="s">
        <v>1635</v>
      </c>
      <c r="O256">
        <v>7465</v>
      </c>
    </row>
    <row r="257" spans="2:15">
      <c r="B257">
        <v>12.419354838709678</v>
      </c>
      <c r="H257">
        <v>2.9806451612903224</v>
      </c>
      <c r="K257" t="s">
        <v>1664</v>
      </c>
      <c r="L257" s="12">
        <v>43266</v>
      </c>
      <c r="M257" t="s">
        <v>1666</v>
      </c>
      <c r="O257">
        <v>7464</v>
      </c>
    </row>
    <row r="258" spans="2:15">
      <c r="B258">
        <v>18.629032258064516</v>
      </c>
      <c r="H258">
        <v>4.4709677419354854</v>
      </c>
      <c r="K258" t="s">
        <v>1667</v>
      </c>
      <c r="L258" s="12">
        <v>43266</v>
      </c>
      <c r="M258" t="s">
        <v>1669</v>
      </c>
      <c r="O258">
        <v>7466</v>
      </c>
    </row>
    <row r="259" spans="2:15">
      <c r="B259">
        <v>33.951612903225808</v>
      </c>
      <c r="H259">
        <v>8.1483870967741936</v>
      </c>
      <c r="K259" t="s">
        <v>1673</v>
      </c>
      <c r="L259" s="12">
        <v>43266</v>
      </c>
      <c r="M259" t="s">
        <v>1675</v>
      </c>
      <c r="N259" s="13" t="s">
        <v>2172</v>
      </c>
      <c r="O259">
        <v>7468</v>
      </c>
    </row>
    <row r="260" spans="2:15">
      <c r="B260">
        <v>34.274193548387096</v>
      </c>
      <c r="H260">
        <v>8.2258064516129039</v>
      </c>
      <c r="K260" t="s">
        <v>1690</v>
      </c>
      <c r="L260" s="12">
        <v>43267</v>
      </c>
      <c r="M260" t="s">
        <v>1692</v>
      </c>
      <c r="O260">
        <v>7471</v>
      </c>
    </row>
    <row r="261" spans="2:15">
      <c r="B261">
        <v>35.887096774193552</v>
      </c>
      <c r="H261">
        <v>8.6129032258064484</v>
      </c>
      <c r="K261" t="s">
        <v>1698</v>
      </c>
      <c r="L261" s="12">
        <v>43269</v>
      </c>
      <c r="M261" t="s">
        <v>1700</v>
      </c>
      <c r="O261">
        <v>5584</v>
      </c>
    </row>
    <row r="262" spans="2:15">
      <c r="B262">
        <v>11.612903225806452</v>
      </c>
      <c r="H262">
        <v>2.7870967741935484</v>
      </c>
      <c r="K262" t="s">
        <v>1709</v>
      </c>
      <c r="L262" s="12">
        <v>43269</v>
      </c>
      <c r="M262" t="s">
        <v>1711</v>
      </c>
      <c r="O262">
        <v>7473</v>
      </c>
    </row>
    <row r="263" spans="2:15">
      <c r="B263">
        <v>29.516129032258068</v>
      </c>
      <c r="H263">
        <v>7.0838709677419338</v>
      </c>
      <c r="K263" t="s">
        <v>1712</v>
      </c>
      <c r="L263" s="12">
        <v>43269</v>
      </c>
      <c r="M263" t="s">
        <v>1714</v>
      </c>
      <c r="O263">
        <v>7474</v>
      </c>
    </row>
    <row r="264" spans="2:15">
      <c r="B264">
        <v>35.161290322580648</v>
      </c>
      <c r="H264">
        <v>8.4387096774193537</v>
      </c>
      <c r="K264" t="s">
        <v>1715</v>
      </c>
      <c r="L264" s="12">
        <v>43269</v>
      </c>
      <c r="M264" t="s">
        <v>1717</v>
      </c>
      <c r="O264">
        <v>7475</v>
      </c>
    </row>
    <row r="265" spans="2:15">
      <c r="B265">
        <v>20.56451612903226</v>
      </c>
      <c r="H265">
        <v>4.9354838709677402</v>
      </c>
      <c r="K265" t="s">
        <v>1718</v>
      </c>
      <c r="L265" s="12">
        <v>43269</v>
      </c>
      <c r="M265" t="s">
        <v>1720</v>
      </c>
      <c r="O265">
        <v>7476</v>
      </c>
    </row>
    <row r="266" spans="2:15">
      <c r="B266">
        <v>35.161290322580648</v>
      </c>
      <c r="H266">
        <v>8.4387096774193537</v>
      </c>
      <c r="K266" t="s">
        <v>1703</v>
      </c>
      <c r="L266" s="12">
        <v>43269</v>
      </c>
      <c r="M266" t="s">
        <v>960</v>
      </c>
      <c r="O266">
        <v>6109</v>
      </c>
    </row>
    <row r="267" spans="2:15">
      <c r="B267">
        <v>32.016129032258064</v>
      </c>
      <c r="H267">
        <v>7.6838709677419388</v>
      </c>
      <c r="K267" t="s">
        <v>1726</v>
      </c>
      <c r="L267" s="12">
        <v>43270</v>
      </c>
      <c r="M267" t="s">
        <v>1282</v>
      </c>
      <c r="O267">
        <v>7413</v>
      </c>
    </row>
    <row r="268" spans="2:15">
      <c r="B268">
        <v>27.822580645161292</v>
      </c>
      <c r="H268">
        <v>6.6774193548387082</v>
      </c>
      <c r="K268" t="s">
        <v>1727</v>
      </c>
      <c r="L268" s="12">
        <v>43270</v>
      </c>
      <c r="M268" t="s">
        <v>1729</v>
      </c>
      <c r="O268">
        <v>7477</v>
      </c>
    </row>
    <row r="269" spans="2:15">
      <c r="B269">
        <v>13.46774193548387</v>
      </c>
      <c r="H269">
        <v>3.2322580645161292</v>
      </c>
      <c r="K269" t="s">
        <v>1730</v>
      </c>
      <c r="L269" s="12">
        <v>43270</v>
      </c>
      <c r="M269" t="s">
        <v>1732</v>
      </c>
      <c r="O269">
        <v>7478</v>
      </c>
    </row>
    <row r="270" spans="2:15">
      <c r="B270">
        <v>20.56451612903226</v>
      </c>
      <c r="H270">
        <v>4.9354838709677402</v>
      </c>
      <c r="K270" t="s">
        <v>1733</v>
      </c>
      <c r="L270" s="12">
        <v>43270</v>
      </c>
      <c r="M270" t="s">
        <v>1735</v>
      </c>
      <c r="O270">
        <v>7479</v>
      </c>
    </row>
    <row r="271" spans="2:15">
      <c r="B271">
        <v>17.41935483870968</v>
      </c>
      <c r="H271">
        <v>4.1806451612903217</v>
      </c>
      <c r="K271" t="s">
        <v>1749</v>
      </c>
      <c r="L271" s="12">
        <v>43271</v>
      </c>
      <c r="M271" t="s">
        <v>37</v>
      </c>
      <c r="O271">
        <v>7146</v>
      </c>
    </row>
    <row r="272" spans="2:15">
      <c r="B272">
        <v>19.112903225806452</v>
      </c>
      <c r="H272">
        <v>4.5870967741935473</v>
      </c>
      <c r="K272" t="s">
        <v>1759</v>
      </c>
      <c r="L272" s="12">
        <v>43271</v>
      </c>
      <c r="M272" t="s">
        <v>1761</v>
      </c>
      <c r="O272">
        <v>7480</v>
      </c>
    </row>
    <row r="273" spans="2:15">
      <c r="B273">
        <v>26.854838709677416</v>
      </c>
      <c r="H273">
        <v>6.4451612903225808</v>
      </c>
      <c r="K273" t="s">
        <v>1762</v>
      </c>
      <c r="L273" s="12">
        <v>43271</v>
      </c>
      <c r="M273" t="s">
        <v>1764</v>
      </c>
      <c r="O273">
        <v>7481</v>
      </c>
    </row>
    <row r="274" spans="2:15">
      <c r="B274">
        <v>33.548387096774192</v>
      </c>
      <c r="H274">
        <v>8.0516129032258092</v>
      </c>
      <c r="K274" t="s">
        <v>1765</v>
      </c>
      <c r="L274" s="12">
        <v>43271</v>
      </c>
      <c r="M274" t="s">
        <v>1767</v>
      </c>
      <c r="O274">
        <v>7482</v>
      </c>
    </row>
    <row r="275" spans="2:15">
      <c r="B275">
        <v>33.951612903225808</v>
      </c>
      <c r="H275">
        <v>8.1483870967741936</v>
      </c>
      <c r="K275" t="s">
        <v>1768</v>
      </c>
      <c r="L275" s="12">
        <v>43271</v>
      </c>
      <c r="M275" t="s">
        <v>1770</v>
      </c>
      <c r="O275">
        <v>7483</v>
      </c>
    </row>
    <row r="276" spans="2:15">
      <c r="B276">
        <v>11.854838709677418</v>
      </c>
      <c r="H276">
        <v>2.8451612903225811</v>
      </c>
      <c r="K276" t="s">
        <v>1771</v>
      </c>
      <c r="L276" s="12">
        <v>43271</v>
      </c>
      <c r="M276" t="s">
        <v>1773</v>
      </c>
      <c r="O276">
        <v>7484</v>
      </c>
    </row>
    <row r="277" spans="2:15">
      <c r="B277">
        <v>72.096774193548399</v>
      </c>
      <c r="H277">
        <v>17.303225806451607</v>
      </c>
      <c r="K277" t="s">
        <v>1774</v>
      </c>
      <c r="L277" s="12">
        <v>43271</v>
      </c>
      <c r="M277" t="s">
        <v>1776</v>
      </c>
      <c r="O277">
        <v>7485</v>
      </c>
    </row>
    <row r="278" spans="2:15">
      <c r="B278">
        <v>33.79032258064516</v>
      </c>
      <c r="H278">
        <v>8.1096774193548384</v>
      </c>
      <c r="K278" t="s">
        <v>1777</v>
      </c>
      <c r="L278" s="12">
        <v>43271</v>
      </c>
      <c r="M278" t="s">
        <v>1779</v>
      </c>
      <c r="O278">
        <v>7486</v>
      </c>
    </row>
    <row r="279" spans="2:15">
      <c r="B279">
        <v>7.419354838709677</v>
      </c>
      <c r="H279">
        <v>1.7806451612903222</v>
      </c>
      <c r="K279" t="s">
        <v>1780</v>
      </c>
      <c r="L279" s="12">
        <v>43271</v>
      </c>
      <c r="M279" t="s">
        <v>1782</v>
      </c>
      <c r="O279">
        <v>7487</v>
      </c>
    </row>
    <row r="280" spans="2:15">
      <c r="B280">
        <v>18.951612903225808</v>
      </c>
      <c r="H280">
        <v>4.5483870967741922</v>
      </c>
      <c r="K280" t="s">
        <v>1783</v>
      </c>
      <c r="L280" s="12">
        <v>43271</v>
      </c>
      <c r="M280" t="s">
        <v>1785</v>
      </c>
      <c r="O280">
        <v>7488</v>
      </c>
    </row>
    <row r="281" spans="2:15">
      <c r="B281">
        <v>24.758064516129032</v>
      </c>
      <c r="H281">
        <v>5.9419354838709673</v>
      </c>
      <c r="K281" t="s">
        <v>1800</v>
      </c>
      <c r="L281" s="12">
        <v>43272</v>
      </c>
      <c r="M281" t="s">
        <v>1802</v>
      </c>
      <c r="O281">
        <v>7490</v>
      </c>
    </row>
    <row r="282" spans="2:15">
      <c r="B282">
        <v>11.774193548387096</v>
      </c>
      <c r="H282">
        <v>2.8258064516129036</v>
      </c>
      <c r="K282" t="s">
        <v>1803</v>
      </c>
      <c r="L282" s="12">
        <v>43272</v>
      </c>
      <c r="M282" t="s">
        <v>1805</v>
      </c>
      <c r="O282">
        <v>7491</v>
      </c>
    </row>
    <row r="283" spans="2:15">
      <c r="B283">
        <v>45.483870967741936</v>
      </c>
      <c r="H283">
        <v>10.916129032258063</v>
      </c>
      <c r="K283" t="s">
        <v>1806</v>
      </c>
      <c r="L283" s="12">
        <v>43272</v>
      </c>
      <c r="M283" t="s">
        <v>1808</v>
      </c>
      <c r="O283">
        <v>7492</v>
      </c>
    </row>
    <row r="284" spans="2:15">
      <c r="B284">
        <v>15.967741935483872</v>
      </c>
      <c r="H284">
        <v>3.8322580645161288</v>
      </c>
      <c r="K284" t="s">
        <v>1847</v>
      </c>
      <c r="L284" s="12">
        <v>43273</v>
      </c>
      <c r="M284" t="s">
        <v>1849</v>
      </c>
      <c r="O284">
        <v>7493</v>
      </c>
    </row>
    <row r="285" spans="2:15">
      <c r="B285">
        <v>23.225806451612904</v>
      </c>
      <c r="H285">
        <v>5.5741935483870968</v>
      </c>
      <c r="K285" t="s">
        <v>1853</v>
      </c>
      <c r="L285" s="12">
        <v>43273</v>
      </c>
      <c r="M285" t="s">
        <v>1855</v>
      </c>
      <c r="O285">
        <v>7495</v>
      </c>
    </row>
    <row r="286" spans="2:15">
      <c r="B286">
        <v>82.016129032258064</v>
      </c>
      <c r="H286">
        <v>19.683870967741939</v>
      </c>
      <c r="K286" t="s">
        <v>1856</v>
      </c>
      <c r="L286" s="12">
        <v>43273</v>
      </c>
      <c r="M286" t="s">
        <v>1858</v>
      </c>
      <c r="O286">
        <v>7496</v>
      </c>
    </row>
    <row r="287" spans="2:15">
      <c r="B287">
        <v>31.532258064516132</v>
      </c>
      <c r="H287">
        <v>7.5677419354838698</v>
      </c>
      <c r="K287" t="s">
        <v>1869</v>
      </c>
      <c r="L287" s="12">
        <v>43274</v>
      </c>
      <c r="M287" t="s">
        <v>1692</v>
      </c>
      <c r="O287">
        <v>7471</v>
      </c>
    </row>
    <row r="288" spans="2:15">
      <c r="B288">
        <v>21.491935483870968</v>
      </c>
      <c r="H288">
        <v>5.1580645161290306</v>
      </c>
      <c r="K288" t="s">
        <v>1890</v>
      </c>
      <c r="L288" s="12">
        <v>43276</v>
      </c>
      <c r="M288" t="s">
        <v>1892</v>
      </c>
      <c r="O288">
        <v>7498</v>
      </c>
    </row>
    <row r="289" spans="2:15">
      <c r="B289">
        <v>20.56451612903226</v>
      </c>
      <c r="H289">
        <v>4.9354838709677402</v>
      </c>
      <c r="K289" t="s">
        <v>1881</v>
      </c>
      <c r="L289" s="12">
        <v>43276</v>
      </c>
      <c r="M289" t="s">
        <v>1883</v>
      </c>
      <c r="O289">
        <v>6998</v>
      </c>
    </row>
    <row r="290" spans="2:15">
      <c r="B290">
        <v>9.0322580645161281</v>
      </c>
      <c r="H290">
        <v>2.1677419354838712</v>
      </c>
      <c r="K290" t="s">
        <v>1903</v>
      </c>
      <c r="L290" s="12">
        <v>43277</v>
      </c>
      <c r="M290" t="s">
        <v>1905</v>
      </c>
      <c r="O290">
        <v>7499</v>
      </c>
    </row>
    <row r="291" spans="2:15">
      <c r="B291">
        <v>9.758064516129032</v>
      </c>
      <c r="H291">
        <v>2.3419354838709676</v>
      </c>
      <c r="K291" t="s">
        <v>1909</v>
      </c>
      <c r="L291" s="12">
        <v>43277</v>
      </c>
      <c r="M291" t="s">
        <v>1911</v>
      </c>
      <c r="O291">
        <v>7501</v>
      </c>
    </row>
    <row r="292" spans="2:15">
      <c r="B292">
        <v>26.854838709677416</v>
      </c>
      <c r="H292">
        <v>6.4451612903225808</v>
      </c>
      <c r="K292" t="s">
        <v>1912</v>
      </c>
      <c r="L292" s="12">
        <v>43277</v>
      </c>
      <c r="M292" t="s">
        <v>1914</v>
      </c>
      <c r="O292">
        <v>7503</v>
      </c>
    </row>
    <row r="293" spans="2:15">
      <c r="B293">
        <v>34.032258064516128</v>
      </c>
      <c r="H293">
        <v>8.1677419354838747</v>
      </c>
      <c r="K293" t="s">
        <v>1915</v>
      </c>
      <c r="L293" s="12">
        <v>43277</v>
      </c>
      <c r="M293" t="s">
        <v>1917</v>
      </c>
      <c r="O293">
        <v>7504</v>
      </c>
    </row>
    <row r="294" spans="2:15">
      <c r="B294">
        <v>11.53225806451613</v>
      </c>
      <c r="H294">
        <v>2.7677419354838708</v>
      </c>
      <c r="K294" t="s">
        <v>1939</v>
      </c>
      <c r="L294" s="12">
        <v>43278</v>
      </c>
      <c r="M294" t="s">
        <v>1941</v>
      </c>
      <c r="O294">
        <v>7502</v>
      </c>
    </row>
    <row r="295" spans="2:15">
      <c r="B295">
        <v>45.08064516129032</v>
      </c>
      <c r="H295">
        <v>10.819354838709678</v>
      </c>
      <c r="K295" t="s">
        <v>1930</v>
      </c>
      <c r="L295" s="12">
        <v>43278</v>
      </c>
      <c r="M295" t="s">
        <v>388</v>
      </c>
      <c r="O295">
        <v>7194</v>
      </c>
    </row>
    <row r="296" spans="2:15">
      <c r="B296">
        <v>41.048387096774192</v>
      </c>
      <c r="H296">
        <v>9.8516129032258064</v>
      </c>
      <c r="K296" t="s">
        <v>1942</v>
      </c>
      <c r="L296" s="12">
        <v>43278</v>
      </c>
      <c r="M296" t="s">
        <v>1944</v>
      </c>
      <c r="O296">
        <v>7506</v>
      </c>
    </row>
    <row r="297" spans="2:15">
      <c r="B297">
        <v>49.314516129032256</v>
      </c>
      <c r="H297">
        <v>11.835483870967742</v>
      </c>
      <c r="K297" t="s">
        <v>1951</v>
      </c>
      <c r="L297" s="12">
        <v>43279</v>
      </c>
      <c r="M297" t="s">
        <v>1953</v>
      </c>
      <c r="O297">
        <v>5866</v>
      </c>
    </row>
    <row r="298" spans="2:15">
      <c r="B298">
        <v>55</v>
      </c>
      <c r="H298">
        <v>13.200000000000003</v>
      </c>
      <c r="K298" t="s">
        <v>1963</v>
      </c>
      <c r="L298" s="12">
        <v>43279</v>
      </c>
      <c r="M298" t="s">
        <v>1965</v>
      </c>
      <c r="O298">
        <v>7505</v>
      </c>
    </row>
    <row r="299" spans="2:15">
      <c r="B299">
        <v>32.58064516129032</v>
      </c>
      <c r="H299">
        <v>7.8193548387096783</v>
      </c>
      <c r="K299" t="s">
        <v>1966</v>
      </c>
      <c r="L299" s="12">
        <v>43279</v>
      </c>
      <c r="M299" t="s">
        <v>1968</v>
      </c>
      <c r="O299">
        <v>7507</v>
      </c>
    </row>
    <row r="300" spans="2:15">
      <c r="B300">
        <v>25.887096774193548</v>
      </c>
      <c r="H300">
        <v>6.2129032258064534</v>
      </c>
      <c r="K300" t="s">
        <v>1957</v>
      </c>
      <c r="L300" s="12">
        <v>43279</v>
      </c>
      <c r="M300" t="s">
        <v>158</v>
      </c>
      <c r="O300">
        <v>6959</v>
      </c>
    </row>
    <row r="301" spans="2:15">
      <c r="B301">
        <v>45.564516129032256</v>
      </c>
      <c r="H301">
        <v>10.935483870967744</v>
      </c>
      <c r="K301" t="s">
        <v>1993</v>
      </c>
      <c r="L301" s="12">
        <v>43280</v>
      </c>
      <c r="M301" t="s">
        <v>1995</v>
      </c>
      <c r="O301">
        <v>7509</v>
      </c>
    </row>
    <row r="302" spans="2:15">
      <c r="B302">
        <v>38.225806451612904</v>
      </c>
      <c r="H302">
        <v>9.1741935483870947</v>
      </c>
      <c r="K302" t="s">
        <v>1984</v>
      </c>
      <c r="L302" s="12">
        <v>43280</v>
      </c>
      <c r="M302" t="s">
        <v>692</v>
      </c>
      <c r="O302">
        <v>6075</v>
      </c>
    </row>
    <row r="303" spans="2:15">
      <c r="B303">
        <v>35.161290322580648</v>
      </c>
      <c r="H303">
        <v>8.4387096774193537</v>
      </c>
      <c r="K303" t="s">
        <v>1986</v>
      </c>
      <c r="L303" s="12">
        <v>43280</v>
      </c>
      <c r="M303" t="s">
        <v>52</v>
      </c>
      <c r="O303">
        <v>7257</v>
      </c>
    </row>
    <row r="304" spans="2:15">
      <c r="B304">
        <v>15.967741935483872</v>
      </c>
      <c r="H304">
        <v>3.8322580645161288</v>
      </c>
      <c r="K304" t="s">
        <v>2022</v>
      </c>
      <c r="L304" s="12">
        <v>43281</v>
      </c>
      <c r="M304" t="s">
        <v>2024</v>
      </c>
      <c r="O304">
        <v>7514</v>
      </c>
    </row>
    <row r="305" spans="2:15">
      <c r="B305">
        <v>15.967741935483872</v>
      </c>
      <c r="H305">
        <v>3.8322580645161288</v>
      </c>
      <c r="K305" t="s">
        <v>2025</v>
      </c>
      <c r="L305" s="12">
        <v>43281</v>
      </c>
      <c r="M305" t="s">
        <v>2027</v>
      </c>
      <c r="O305">
        <v>7515</v>
      </c>
    </row>
    <row r="306" spans="2:15">
      <c r="B306">
        <v>19.193548387096776</v>
      </c>
      <c r="H306">
        <v>4.6064516129032249</v>
      </c>
      <c r="K306" t="s">
        <v>2012</v>
      </c>
      <c r="L306" s="12">
        <v>43281</v>
      </c>
      <c r="M306" t="s">
        <v>2014</v>
      </c>
      <c r="O306">
        <v>7081</v>
      </c>
    </row>
    <row r="307" spans="2:15">
      <c r="B307">
        <v>5.4</v>
      </c>
      <c r="H307">
        <v>1.3</v>
      </c>
      <c r="K307" t="s">
        <v>1415</v>
      </c>
      <c r="L307" s="12">
        <v>43256</v>
      </c>
      <c r="M307" t="s">
        <v>169</v>
      </c>
      <c r="N307" s="13" t="s">
        <v>2072</v>
      </c>
      <c r="O307">
        <v>1365</v>
      </c>
    </row>
    <row r="308" spans="2:15">
      <c r="B308">
        <v>112.9</v>
      </c>
      <c r="H308">
        <v>27.1</v>
      </c>
      <c r="K308" t="s">
        <v>38</v>
      </c>
      <c r="L308" s="12">
        <v>43192</v>
      </c>
      <c r="M308" t="s">
        <v>40</v>
      </c>
      <c r="N308" s="13" t="s">
        <v>2049</v>
      </c>
      <c r="O308">
        <v>7217</v>
      </c>
    </row>
    <row r="309" spans="2:15">
      <c r="B309">
        <v>35.64</v>
      </c>
      <c r="H309">
        <v>8.5500000000000007</v>
      </c>
      <c r="K309" t="s">
        <v>956</v>
      </c>
      <c r="L309" s="12">
        <v>43231</v>
      </c>
      <c r="M309" t="s">
        <v>71</v>
      </c>
      <c r="N309" s="13" t="s">
        <v>2065</v>
      </c>
      <c r="O309">
        <v>1332</v>
      </c>
    </row>
    <row r="310" spans="2:15">
      <c r="B310">
        <v>8.91</v>
      </c>
      <c r="H310">
        <v>2.14</v>
      </c>
      <c r="K310" t="s">
        <v>1009</v>
      </c>
      <c r="L310" s="12">
        <v>43235</v>
      </c>
      <c r="M310" t="s">
        <v>71</v>
      </c>
      <c r="N310" s="13" t="s">
        <v>2065</v>
      </c>
      <c r="O310">
        <v>1332</v>
      </c>
    </row>
    <row r="311" spans="2:15">
      <c r="B311">
        <v>43.2</v>
      </c>
      <c r="H311">
        <v>10.37</v>
      </c>
      <c r="K311" t="s">
        <v>1090</v>
      </c>
      <c r="L311" s="12">
        <v>43239</v>
      </c>
      <c r="M311" t="s">
        <v>593</v>
      </c>
      <c r="N311" s="13" t="s">
        <v>2034</v>
      </c>
      <c r="O311">
        <v>1045</v>
      </c>
    </row>
    <row r="312" spans="2:15">
      <c r="B312">
        <v>45</v>
      </c>
      <c r="H312">
        <v>10.8</v>
      </c>
      <c r="K312" t="s">
        <v>1165</v>
      </c>
      <c r="L312" s="12">
        <v>43244</v>
      </c>
      <c r="M312" t="s">
        <v>335</v>
      </c>
      <c r="N312" s="13" t="s">
        <v>2091</v>
      </c>
      <c r="O312">
        <v>1028</v>
      </c>
    </row>
    <row r="313" spans="2:15">
      <c r="B313">
        <v>32.700000000000003</v>
      </c>
      <c r="H313">
        <v>7.85</v>
      </c>
      <c r="K313" t="s">
        <v>1249</v>
      </c>
      <c r="L313" s="12">
        <v>43249</v>
      </c>
      <c r="M313" t="s">
        <v>801</v>
      </c>
      <c r="N313" s="13" t="s">
        <v>2081</v>
      </c>
      <c r="O313">
        <v>1430</v>
      </c>
    </row>
    <row r="314" spans="2:15">
      <c r="B314">
        <v>134.91</v>
      </c>
      <c r="H314">
        <v>32.380000000000003</v>
      </c>
      <c r="K314" t="s">
        <v>1496</v>
      </c>
      <c r="L314" s="12">
        <v>43259</v>
      </c>
      <c r="M314" t="s">
        <v>110</v>
      </c>
      <c r="N314" s="13" t="s">
        <v>2080</v>
      </c>
      <c r="O314">
        <v>1341</v>
      </c>
    </row>
    <row r="315" spans="2:15">
      <c r="B315">
        <v>72.58</v>
      </c>
      <c r="H315">
        <v>17.420000000000002</v>
      </c>
      <c r="K315" t="s">
        <v>1682</v>
      </c>
      <c r="L315" s="12">
        <v>43267</v>
      </c>
      <c r="M315" t="s">
        <v>593</v>
      </c>
      <c r="N315" s="13" t="s">
        <v>2034</v>
      </c>
      <c r="O315">
        <v>1045</v>
      </c>
    </row>
    <row r="316" spans="2:15">
      <c r="B316">
        <v>23.7</v>
      </c>
      <c r="H316">
        <v>5.69</v>
      </c>
      <c r="K316" t="s">
        <v>1696</v>
      </c>
      <c r="L316" s="12">
        <v>43269</v>
      </c>
      <c r="M316" t="s">
        <v>297</v>
      </c>
      <c r="N316" s="13" t="s">
        <v>2101</v>
      </c>
      <c r="O316">
        <v>1919</v>
      </c>
    </row>
    <row r="317" spans="2:15">
      <c r="B317">
        <v>18</v>
      </c>
      <c r="H317">
        <v>4.32</v>
      </c>
      <c r="K317" t="s">
        <v>1702</v>
      </c>
      <c r="L317" s="12">
        <v>43269</v>
      </c>
      <c r="M317" t="s">
        <v>189</v>
      </c>
      <c r="N317" s="13" t="s">
        <v>2055</v>
      </c>
      <c r="O317">
        <v>1342</v>
      </c>
    </row>
    <row r="318" spans="2:15">
      <c r="B318">
        <v>88</v>
      </c>
      <c r="H318">
        <v>21.12</v>
      </c>
      <c r="K318" t="s">
        <v>17</v>
      </c>
      <c r="L318" s="12">
        <v>43192</v>
      </c>
      <c r="M318" t="s">
        <v>19</v>
      </c>
      <c r="N318" s="13" t="s">
        <v>2048</v>
      </c>
      <c r="O318">
        <v>1065</v>
      </c>
    </row>
    <row r="319" spans="2:15">
      <c r="B319">
        <v>103.11</v>
      </c>
      <c r="H319">
        <v>24.75</v>
      </c>
      <c r="K319" t="s">
        <v>20</v>
      </c>
      <c r="L319" s="12">
        <v>43192</v>
      </c>
      <c r="M319" t="s">
        <v>22</v>
      </c>
      <c r="N319" s="13" t="s">
        <v>2047</v>
      </c>
      <c r="O319">
        <v>1160</v>
      </c>
    </row>
    <row r="320" spans="2:15">
      <c r="B320">
        <v>125</v>
      </c>
      <c r="H320">
        <v>30</v>
      </c>
      <c r="K320" t="s">
        <v>13</v>
      </c>
      <c r="L320" s="12">
        <v>43192</v>
      </c>
      <c r="M320" t="s">
        <v>16</v>
      </c>
      <c r="N320" s="13" t="s">
        <v>2046</v>
      </c>
      <c r="O320">
        <v>1024</v>
      </c>
    </row>
    <row r="321" spans="2:15">
      <c r="B321">
        <v>51</v>
      </c>
      <c r="H321">
        <v>12.24</v>
      </c>
      <c r="K321" t="s">
        <v>23</v>
      </c>
      <c r="L321" s="12">
        <v>43192</v>
      </c>
      <c r="M321" t="s">
        <v>25</v>
      </c>
      <c r="N321" s="13" t="s">
        <v>2045</v>
      </c>
      <c r="O321">
        <v>1299</v>
      </c>
    </row>
    <row r="322" spans="2:15">
      <c r="B322">
        <v>116.26</v>
      </c>
      <c r="H322">
        <v>27.9</v>
      </c>
      <c r="K322" t="s">
        <v>32</v>
      </c>
      <c r="L322" s="12">
        <v>43192</v>
      </c>
      <c r="M322" t="s">
        <v>34</v>
      </c>
      <c r="N322" s="13" t="s">
        <v>2044</v>
      </c>
      <c r="O322">
        <v>6731</v>
      </c>
    </row>
    <row r="323" spans="2:15">
      <c r="B323">
        <v>20.399999999999999</v>
      </c>
      <c r="H323">
        <v>4.9000000000000004</v>
      </c>
      <c r="K323" t="s">
        <v>84</v>
      </c>
      <c r="L323" s="12">
        <v>43193</v>
      </c>
      <c r="M323" t="s">
        <v>86</v>
      </c>
      <c r="N323" s="13" t="s">
        <v>2066</v>
      </c>
      <c r="O323">
        <v>1962</v>
      </c>
    </row>
    <row r="324" spans="2:15">
      <c r="B324">
        <v>48.6</v>
      </c>
      <c r="H324">
        <v>11.66</v>
      </c>
      <c r="K324" t="s">
        <v>69</v>
      </c>
      <c r="L324" s="12">
        <v>43193</v>
      </c>
      <c r="M324" t="s">
        <v>71</v>
      </c>
      <c r="N324" s="13" t="s">
        <v>2065</v>
      </c>
      <c r="O324">
        <v>1332</v>
      </c>
    </row>
    <row r="325" spans="2:15">
      <c r="B325">
        <v>154.80000000000001</v>
      </c>
      <c r="H325">
        <v>37.15</v>
      </c>
      <c r="K325" t="s">
        <v>81</v>
      </c>
      <c r="L325" s="12">
        <v>43193</v>
      </c>
      <c r="M325" t="s">
        <v>83</v>
      </c>
      <c r="N325" s="13" t="s">
        <v>2064</v>
      </c>
      <c r="O325">
        <v>1420</v>
      </c>
    </row>
    <row r="326" spans="2:15">
      <c r="B326">
        <v>27.9</v>
      </c>
      <c r="H326">
        <v>6.7</v>
      </c>
      <c r="K326" t="s">
        <v>72</v>
      </c>
      <c r="L326" s="12">
        <v>43193</v>
      </c>
      <c r="M326" t="s">
        <v>74</v>
      </c>
      <c r="N326" s="13" t="s">
        <v>2063</v>
      </c>
      <c r="O326">
        <v>1993</v>
      </c>
    </row>
    <row r="327" spans="2:15">
      <c r="B327">
        <v>9</v>
      </c>
      <c r="H327">
        <v>2.16</v>
      </c>
      <c r="K327" t="s">
        <v>87</v>
      </c>
      <c r="L327" s="12">
        <v>43193</v>
      </c>
      <c r="M327" t="s">
        <v>89</v>
      </c>
      <c r="N327" s="13" t="s">
        <v>2053</v>
      </c>
      <c r="O327">
        <v>1410</v>
      </c>
    </row>
    <row r="328" spans="2:15">
      <c r="B328">
        <v>28.68</v>
      </c>
      <c r="H328">
        <v>6.88</v>
      </c>
      <c r="K328" t="s">
        <v>78</v>
      </c>
      <c r="L328" s="12">
        <v>43193</v>
      </c>
      <c r="M328" t="s">
        <v>80</v>
      </c>
      <c r="N328" s="13" t="s">
        <v>2062</v>
      </c>
      <c r="O328">
        <v>6281</v>
      </c>
    </row>
    <row r="329" spans="2:15" s="14" customFormat="1">
      <c r="B329" s="14">
        <v>30.97</v>
      </c>
      <c r="H329" s="14">
        <v>5.26</v>
      </c>
      <c r="K329" s="14" t="s">
        <v>60</v>
      </c>
      <c r="L329" s="15">
        <v>43193</v>
      </c>
      <c r="M329" s="14" t="s">
        <v>62</v>
      </c>
      <c r="N329" s="16" t="s">
        <v>2061</v>
      </c>
      <c r="O329" s="14">
        <v>5471</v>
      </c>
    </row>
    <row r="330" spans="2:15">
      <c r="B330">
        <v>105.49</v>
      </c>
      <c r="H330">
        <v>25.32</v>
      </c>
      <c r="K330" t="s">
        <v>75</v>
      </c>
      <c r="L330" s="12">
        <v>43193</v>
      </c>
      <c r="M330" t="s">
        <v>77</v>
      </c>
      <c r="N330" s="13" t="s">
        <v>2060</v>
      </c>
      <c r="O330">
        <v>6153</v>
      </c>
    </row>
    <row r="331" spans="2:15">
      <c r="B331">
        <v>186.44</v>
      </c>
      <c r="H331">
        <v>44.75</v>
      </c>
      <c r="K331" t="s">
        <v>98</v>
      </c>
      <c r="L331" s="12">
        <v>43194</v>
      </c>
      <c r="M331" t="s">
        <v>22</v>
      </c>
      <c r="N331" s="13" t="s">
        <v>2047</v>
      </c>
      <c r="O331">
        <v>1160</v>
      </c>
    </row>
    <row r="332" spans="2:15">
      <c r="B332">
        <v>44</v>
      </c>
      <c r="H332">
        <v>10.56</v>
      </c>
      <c r="K332" t="s">
        <v>114</v>
      </c>
      <c r="L332" s="12">
        <v>43194</v>
      </c>
      <c r="M332" t="s">
        <v>116</v>
      </c>
      <c r="N332" s="13" t="s">
        <v>2033</v>
      </c>
      <c r="O332">
        <v>1374</v>
      </c>
    </row>
    <row r="333" spans="2:15">
      <c r="B333">
        <v>120</v>
      </c>
      <c r="H333">
        <v>28.8</v>
      </c>
      <c r="K333" t="s">
        <v>108</v>
      </c>
      <c r="L333" s="12">
        <v>43194</v>
      </c>
      <c r="M333" t="s">
        <v>110</v>
      </c>
      <c r="N333" s="13" t="s">
        <v>2080</v>
      </c>
      <c r="O333">
        <v>1341</v>
      </c>
    </row>
    <row r="334" spans="2:15">
      <c r="B334">
        <v>211.28</v>
      </c>
      <c r="H334">
        <v>50.71</v>
      </c>
      <c r="K334" t="s">
        <v>111</v>
      </c>
      <c r="L334" s="12">
        <v>43194</v>
      </c>
      <c r="M334" t="s">
        <v>113</v>
      </c>
      <c r="N334" s="13" t="s">
        <v>2054</v>
      </c>
      <c r="O334">
        <v>1360</v>
      </c>
    </row>
    <row r="335" spans="2:15">
      <c r="B335">
        <v>18</v>
      </c>
      <c r="H335">
        <v>4.32</v>
      </c>
      <c r="K335" t="s">
        <v>102</v>
      </c>
      <c r="L335" s="12">
        <v>43194</v>
      </c>
      <c r="M335" t="s">
        <v>104</v>
      </c>
      <c r="N335" s="13" t="s">
        <v>2079</v>
      </c>
      <c r="O335">
        <v>1316</v>
      </c>
    </row>
    <row r="336" spans="2:15">
      <c r="B336">
        <v>74.66</v>
      </c>
      <c r="H336">
        <v>17.920000000000002</v>
      </c>
      <c r="K336" t="s">
        <v>105</v>
      </c>
      <c r="L336" s="12">
        <v>43194</v>
      </c>
      <c r="M336" t="s">
        <v>107</v>
      </c>
      <c r="N336" s="13" t="s">
        <v>2078</v>
      </c>
      <c r="O336">
        <v>1337</v>
      </c>
    </row>
    <row r="337" spans="2:15">
      <c r="B337">
        <v>40</v>
      </c>
      <c r="H337">
        <v>9.6</v>
      </c>
      <c r="K337" t="s">
        <v>117</v>
      </c>
      <c r="L337" s="12">
        <v>43194</v>
      </c>
      <c r="M337" t="s">
        <v>119</v>
      </c>
      <c r="N337" s="13" t="s">
        <v>2077</v>
      </c>
      <c r="O337">
        <v>1416</v>
      </c>
    </row>
    <row r="338" spans="2:15">
      <c r="B338">
        <v>302.11</v>
      </c>
      <c r="H338">
        <v>72.510000000000005</v>
      </c>
      <c r="K338" t="s">
        <v>97</v>
      </c>
      <c r="L338" s="12">
        <v>43194</v>
      </c>
      <c r="M338" t="s">
        <v>19</v>
      </c>
      <c r="N338" s="13" t="s">
        <v>2048</v>
      </c>
      <c r="O338">
        <v>1065</v>
      </c>
    </row>
    <row r="339" spans="2:15">
      <c r="B339">
        <v>97.14</v>
      </c>
      <c r="H339">
        <v>23.31</v>
      </c>
      <c r="K339" t="s">
        <v>99</v>
      </c>
      <c r="L339" s="12">
        <v>43194</v>
      </c>
      <c r="M339" t="s">
        <v>101</v>
      </c>
      <c r="N339" s="13" t="s">
        <v>2076</v>
      </c>
      <c r="O339">
        <v>5702</v>
      </c>
    </row>
    <row r="340" spans="2:15">
      <c r="B340">
        <v>36.29</v>
      </c>
      <c r="H340">
        <v>8.7100000000000009</v>
      </c>
      <c r="K340" t="s">
        <v>123</v>
      </c>
      <c r="L340" s="12">
        <v>43194</v>
      </c>
      <c r="M340" t="s">
        <v>125</v>
      </c>
      <c r="N340" s="13" t="s">
        <v>2075</v>
      </c>
      <c r="O340">
        <v>7262</v>
      </c>
    </row>
    <row r="341" spans="2:15">
      <c r="B341">
        <v>125.41</v>
      </c>
      <c r="H341">
        <v>30.1</v>
      </c>
      <c r="K341" t="s">
        <v>126</v>
      </c>
      <c r="L341" s="12">
        <v>43194</v>
      </c>
      <c r="M341" t="s">
        <v>128</v>
      </c>
      <c r="N341" s="13" t="s">
        <v>2074</v>
      </c>
      <c r="O341">
        <v>7263</v>
      </c>
    </row>
    <row r="342" spans="2:15">
      <c r="B342">
        <v>1045</v>
      </c>
      <c r="H342">
        <v>250.8</v>
      </c>
      <c r="K342" t="s">
        <v>146</v>
      </c>
      <c r="L342" s="12">
        <v>43195</v>
      </c>
      <c r="M342" t="s">
        <v>25</v>
      </c>
      <c r="N342" s="13" t="s">
        <v>2045</v>
      </c>
      <c r="O342">
        <v>1299</v>
      </c>
    </row>
    <row r="343" spans="2:15">
      <c r="B343">
        <v>39.6</v>
      </c>
      <c r="H343">
        <v>9.5</v>
      </c>
      <c r="K343" t="s">
        <v>147</v>
      </c>
      <c r="L343" s="12">
        <v>43195</v>
      </c>
      <c r="M343" t="s">
        <v>149</v>
      </c>
      <c r="N343" s="13" t="s">
        <v>2096</v>
      </c>
      <c r="O343">
        <v>1300</v>
      </c>
    </row>
    <row r="344" spans="2:15">
      <c r="B344">
        <v>44</v>
      </c>
      <c r="H344">
        <v>10.56</v>
      </c>
      <c r="K344" t="s">
        <v>139</v>
      </c>
      <c r="L344" s="12">
        <v>43195</v>
      </c>
      <c r="M344" t="s">
        <v>141</v>
      </c>
      <c r="N344" s="13" t="s">
        <v>2039</v>
      </c>
      <c r="O344">
        <v>1063</v>
      </c>
    </row>
    <row r="345" spans="2:15">
      <c r="B345">
        <v>65.150000000000006</v>
      </c>
      <c r="H345">
        <v>15.64</v>
      </c>
      <c r="K345" t="s">
        <v>142</v>
      </c>
      <c r="L345" s="12">
        <v>43195</v>
      </c>
      <c r="M345" t="s">
        <v>144</v>
      </c>
      <c r="N345" s="13" t="s">
        <v>2058</v>
      </c>
      <c r="O345">
        <v>1102</v>
      </c>
    </row>
    <row r="346" spans="2:15">
      <c r="B346">
        <v>20</v>
      </c>
      <c r="H346">
        <v>4.8</v>
      </c>
      <c r="K346" t="s">
        <v>150</v>
      </c>
      <c r="L346" s="12">
        <v>43195</v>
      </c>
      <c r="M346" t="s">
        <v>152</v>
      </c>
      <c r="N346" s="13" t="s">
        <v>2086</v>
      </c>
      <c r="O346">
        <v>1328</v>
      </c>
    </row>
    <row r="347" spans="2:15">
      <c r="B347">
        <v>43.46</v>
      </c>
      <c r="H347">
        <v>10.43</v>
      </c>
      <c r="K347" t="s">
        <v>153</v>
      </c>
      <c r="L347" s="12">
        <v>43195</v>
      </c>
      <c r="M347" t="s">
        <v>155</v>
      </c>
      <c r="N347" s="13" t="s">
        <v>2095</v>
      </c>
      <c r="O347">
        <v>6901</v>
      </c>
    </row>
    <row r="348" spans="2:15">
      <c r="B348">
        <v>401.7</v>
      </c>
      <c r="H348">
        <v>96.41</v>
      </c>
      <c r="K348" t="s">
        <v>145</v>
      </c>
      <c r="L348" s="12">
        <v>43195</v>
      </c>
      <c r="M348" t="s">
        <v>22</v>
      </c>
      <c r="N348" s="13" t="s">
        <v>2047</v>
      </c>
      <c r="O348">
        <v>1160</v>
      </c>
    </row>
    <row r="349" spans="2:15">
      <c r="B349">
        <v>75.33</v>
      </c>
      <c r="H349">
        <v>18.079999999999998</v>
      </c>
      <c r="K349" t="s">
        <v>166</v>
      </c>
      <c r="L349" s="12">
        <v>43196</v>
      </c>
      <c r="M349" t="s">
        <v>71</v>
      </c>
      <c r="N349" s="13" t="s">
        <v>2065</v>
      </c>
      <c r="O349">
        <v>1332</v>
      </c>
    </row>
    <row r="350" spans="2:15">
      <c r="B350">
        <v>89.1</v>
      </c>
      <c r="H350">
        <v>21.38</v>
      </c>
      <c r="K350" t="s">
        <v>167</v>
      </c>
      <c r="L350" s="12">
        <v>43196</v>
      </c>
      <c r="M350" t="s">
        <v>169</v>
      </c>
      <c r="N350" s="13" t="s">
        <v>2072</v>
      </c>
      <c r="O350">
        <v>1365</v>
      </c>
    </row>
    <row r="351" spans="2:15">
      <c r="B351">
        <v>73.31</v>
      </c>
      <c r="H351">
        <v>17.59</v>
      </c>
      <c r="K351" t="s">
        <v>173</v>
      </c>
      <c r="L351" s="12">
        <v>43196</v>
      </c>
      <c r="M351" t="s">
        <v>175</v>
      </c>
      <c r="N351" s="13" t="s">
        <v>2110</v>
      </c>
      <c r="O351">
        <v>7268</v>
      </c>
    </row>
    <row r="352" spans="2:15">
      <c r="B352">
        <v>20.97</v>
      </c>
      <c r="H352">
        <v>5.03</v>
      </c>
      <c r="K352" t="s">
        <v>160</v>
      </c>
      <c r="L352" s="12">
        <v>43196</v>
      </c>
      <c r="M352" t="s">
        <v>162</v>
      </c>
      <c r="N352" s="13" t="s">
        <v>2109</v>
      </c>
      <c r="O352">
        <v>1292</v>
      </c>
    </row>
    <row r="353" spans="2:15">
      <c r="B353">
        <v>37.5</v>
      </c>
      <c r="H353">
        <v>9</v>
      </c>
      <c r="K353" t="s">
        <v>176</v>
      </c>
      <c r="L353" s="12">
        <v>43196</v>
      </c>
      <c r="M353" t="s">
        <v>178</v>
      </c>
      <c r="N353" s="13" t="s">
        <v>2108</v>
      </c>
      <c r="O353">
        <v>7269</v>
      </c>
    </row>
    <row r="354" spans="2:15">
      <c r="B354">
        <v>32.85</v>
      </c>
      <c r="H354">
        <v>7.88</v>
      </c>
      <c r="K354" t="s">
        <v>163</v>
      </c>
      <c r="L354" s="12">
        <v>43196</v>
      </c>
      <c r="M354" t="s">
        <v>165</v>
      </c>
      <c r="N354" s="13" t="s">
        <v>2107</v>
      </c>
      <c r="O354">
        <v>1303</v>
      </c>
    </row>
    <row r="355" spans="2:15">
      <c r="B355">
        <v>150</v>
      </c>
      <c r="H355">
        <v>36</v>
      </c>
      <c r="K355" t="s">
        <v>180</v>
      </c>
      <c r="L355" s="12">
        <v>43197</v>
      </c>
      <c r="M355" t="s">
        <v>16</v>
      </c>
      <c r="N355" s="13" t="s">
        <v>2046</v>
      </c>
      <c r="O355">
        <v>1024</v>
      </c>
    </row>
    <row r="356" spans="2:15">
      <c r="B356">
        <v>627</v>
      </c>
      <c r="H356">
        <v>150.47999999999999</v>
      </c>
      <c r="K356" t="s">
        <v>184</v>
      </c>
      <c r="L356" s="12">
        <v>43200</v>
      </c>
      <c r="M356" t="s">
        <v>25</v>
      </c>
      <c r="N356" s="13" t="s">
        <v>2045</v>
      </c>
      <c r="O356">
        <v>1299</v>
      </c>
    </row>
    <row r="357" spans="2:15">
      <c r="B357">
        <v>100.15</v>
      </c>
      <c r="H357">
        <v>24.04</v>
      </c>
      <c r="K357" t="s">
        <v>183</v>
      </c>
      <c r="L357" s="12">
        <v>43200</v>
      </c>
      <c r="M357" t="s">
        <v>22</v>
      </c>
      <c r="N357" s="13" t="s">
        <v>2047</v>
      </c>
      <c r="O357">
        <v>1160</v>
      </c>
    </row>
    <row r="358" spans="2:15">
      <c r="B358">
        <v>35.700000000000003</v>
      </c>
      <c r="H358">
        <v>8.57</v>
      </c>
      <c r="K358" t="s">
        <v>185</v>
      </c>
      <c r="L358" s="12">
        <v>43200</v>
      </c>
      <c r="M358" t="s">
        <v>25</v>
      </c>
      <c r="N358" s="13" t="s">
        <v>2045</v>
      </c>
      <c r="O358">
        <v>1299</v>
      </c>
    </row>
    <row r="359" spans="2:15">
      <c r="B359">
        <v>9</v>
      </c>
      <c r="H359">
        <v>2.16</v>
      </c>
      <c r="K359" t="s">
        <v>190</v>
      </c>
      <c r="L359" s="12">
        <v>43200</v>
      </c>
      <c r="M359" t="s">
        <v>89</v>
      </c>
      <c r="N359" s="13" t="s">
        <v>2053</v>
      </c>
      <c r="O359">
        <v>1410</v>
      </c>
    </row>
    <row r="360" spans="2:15">
      <c r="B360">
        <v>72.599999999999994</v>
      </c>
      <c r="H360">
        <v>17.420000000000002</v>
      </c>
      <c r="K360" t="s">
        <v>186</v>
      </c>
      <c r="L360" s="12">
        <v>43200</v>
      </c>
      <c r="M360" t="s">
        <v>110</v>
      </c>
      <c r="N360" s="13" t="s">
        <v>2080</v>
      </c>
      <c r="O360">
        <v>1341</v>
      </c>
    </row>
    <row r="361" spans="2:15">
      <c r="B361">
        <v>9</v>
      </c>
      <c r="H361">
        <v>2.16</v>
      </c>
      <c r="K361" t="s">
        <v>206</v>
      </c>
      <c r="L361" s="12">
        <v>43200</v>
      </c>
      <c r="M361" t="s">
        <v>208</v>
      </c>
      <c r="N361" s="13" t="s">
        <v>2100</v>
      </c>
      <c r="O361">
        <v>1422</v>
      </c>
    </row>
    <row r="362" spans="2:15">
      <c r="B362">
        <v>40</v>
      </c>
      <c r="H362">
        <v>9.6</v>
      </c>
      <c r="K362" t="s">
        <v>182</v>
      </c>
      <c r="L362" s="12">
        <v>43200</v>
      </c>
      <c r="M362" t="s">
        <v>141</v>
      </c>
      <c r="N362" s="13" t="s">
        <v>2039</v>
      </c>
      <c r="O362">
        <v>1063</v>
      </c>
    </row>
    <row r="363" spans="2:15">
      <c r="B363">
        <v>37.5</v>
      </c>
      <c r="H363">
        <v>9</v>
      </c>
      <c r="K363" t="s">
        <v>197</v>
      </c>
      <c r="L363" s="12">
        <v>43200</v>
      </c>
      <c r="M363" t="s">
        <v>199</v>
      </c>
      <c r="N363" s="13" t="s">
        <v>2042</v>
      </c>
      <c r="O363">
        <v>1421</v>
      </c>
    </row>
    <row r="364" spans="2:15">
      <c r="B364">
        <v>41.53</v>
      </c>
      <c r="H364">
        <v>9.9700000000000006</v>
      </c>
      <c r="K364" t="s">
        <v>203</v>
      </c>
      <c r="L364" s="12">
        <v>43200</v>
      </c>
      <c r="M364" t="s">
        <v>205</v>
      </c>
      <c r="N364" s="13" t="s">
        <v>2133</v>
      </c>
      <c r="O364">
        <v>7182</v>
      </c>
    </row>
    <row r="365" spans="2:15">
      <c r="B365">
        <v>14.4</v>
      </c>
      <c r="H365">
        <v>3.46</v>
      </c>
      <c r="K365" t="s">
        <v>187</v>
      </c>
      <c r="L365" s="12">
        <v>43200</v>
      </c>
      <c r="M365" t="s">
        <v>189</v>
      </c>
      <c r="N365" s="13" t="s">
        <v>2055</v>
      </c>
      <c r="O365">
        <v>1342</v>
      </c>
    </row>
    <row r="366" spans="2:15">
      <c r="B366">
        <v>57.6</v>
      </c>
      <c r="H366">
        <v>13.82</v>
      </c>
      <c r="K366" t="s">
        <v>231</v>
      </c>
      <c r="L366" s="12">
        <v>43201</v>
      </c>
      <c r="M366" t="s">
        <v>233</v>
      </c>
      <c r="N366" s="13" t="s">
        <v>2088</v>
      </c>
      <c r="O366">
        <v>1409</v>
      </c>
    </row>
    <row r="367" spans="2:15">
      <c r="B367">
        <v>214.11</v>
      </c>
      <c r="H367">
        <v>51.39</v>
      </c>
      <c r="K367" t="s">
        <v>218</v>
      </c>
      <c r="L367" s="12">
        <v>43201</v>
      </c>
      <c r="M367" t="s">
        <v>22</v>
      </c>
      <c r="N367" s="13" t="s">
        <v>2047</v>
      </c>
      <c r="O367">
        <v>1160</v>
      </c>
    </row>
    <row r="368" spans="2:15">
      <c r="B368">
        <v>84.5</v>
      </c>
      <c r="H368">
        <v>20.28</v>
      </c>
      <c r="K368" t="s">
        <v>216</v>
      </c>
      <c r="L368" s="12">
        <v>43201</v>
      </c>
      <c r="M368" t="s">
        <v>16</v>
      </c>
      <c r="N368" s="13" t="s">
        <v>2046</v>
      </c>
      <c r="O368">
        <v>1024</v>
      </c>
    </row>
    <row r="369" spans="2:15">
      <c r="B369">
        <v>295</v>
      </c>
      <c r="H369">
        <v>70.8</v>
      </c>
      <c r="K369" t="s">
        <v>217</v>
      </c>
      <c r="L369" s="12">
        <v>43201</v>
      </c>
      <c r="M369" t="s">
        <v>19</v>
      </c>
      <c r="N369" s="13" t="s">
        <v>2048</v>
      </c>
      <c r="O369">
        <v>1065</v>
      </c>
    </row>
    <row r="370" spans="2:15">
      <c r="B370">
        <v>94.44</v>
      </c>
      <c r="H370">
        <v>22.67</v>
      </c>
      <c r="K370" t="s">
        <v>228</v>
      </c>
      <c r="L370" s="12">
        <v>43201</v>
      </c>
      <c r="M370" t="s">
        <v>230</v>
      </c>
      <c r="N370" s="13" t="s">
        <v>2137</v>
      </c>
      <c r="O370">
        <v>6630</v>
      </c>
    </row>
    <row r="371" spans="2:15">
      <c r="B371">
        <v>40.25</v>
      </c>
      <c r="H371">
        <v>9.66</v>
      </c>
      <c r="K371" t="s">
        <v>222</v>
      </c>
      <c r="L371" s="12">
        <v>43201</v>
      </c>
      <c r="M371" t="s">
        <v>224</v>
      </c>
      <c r="N371" s="13" t="s">
        <v>2136</v>
      </c>
      <c r="O371">
        <v>6308</v>
      </c>
    </row>
    <row r="372" spans="2:15">
      <c r="B372">
        <v>199.4</v>
      </c>
      <c r="H372">
        <v>47.86</v>
      </c>
      <c r="K372" t="s">
        <v>268</v>
      </c>
      <c r="L372" s="12">
        <v>43202</v>
      </c>
      <c r="M372" t="s">
        <v>113</v>
      </c>
      <c r="N372" s="13" t="s">
        <v>2054</v>
      </c>
      <c r="O372">
        <v>1360</v>
      </c>
    </row>
    <row r="373" spans="2:15">
      <c r="B373">
        <v>82.5</v>
      </c>
      <c r="H373">
        <v>19.8</v>
      </c>
      <c r="K373" t="s">
        <v>256</v>
      </c>
      <c r="L373" s="12">
        <v>43202</v>
      </c>
      <c r="M373" t="s">
        <v>258</v>
      </c>
      <c r="N373" s="13" t="s">
        <v>2073</v>
      </c>
      <c r="O373">
        <v>1087</v>
      </c>
    </row>
    <row r="374" spans="2:15">
      <c r="B374">
        <v>29.11</v>
      </c>
      <c r="H374">
        <v>6.99</v>
      </c>
      <c r="K374" t="s">
        <v>269</v>
      </c>
      <c r="L374" s="12">
        <v>43202</v>
      </c>
      <c r="M374" t="s">
        <v>271</v>
      </c>
      <c r="N374" s="13" t="s">
        <v>2148</v>
      </c>
      <c r="O374">
        <v>1361</v>
      </c>
    </row>
    <row r="375" spans="2:15">
      <c r="B375">
        <v>44.9</v>
      </c>
      <c r="H375">
        <v>10.78</v>
      </c>
      <c r="K375" t="s">
        <v>254</v>
      </c>
      <c r="L375" s="12">
        <v>43202</v>
      </c>
      <c r="M375" t="s">
        <v>141</v>
      </c>
      <c r="N375" s="13" t="s">
        <v>2039</v>
      </c>
      <c r="O375">
        <v>1063</v>
      </c>
    </row>
    <row r="376" spans="2:15">
      <c r="B376">
        <v>59.13</v>
      </c>
      <c r="H376">
        <v>14.19</v>
      </c>
      <c r="K376" t="s">
        <v>266</v>
      </c>
      <c r="L376" s="12">
        <v>43202</v>
      </c>
      <c r="M376" t="s">
        <v>71</v>
      </c>
      <c r="N376" s="13" t="s">
        <v>2065</v>
      </c>
      <c r="O376">
        <v>1332</v>
      </c>
    </row>
    <row r="377" spans="2:15">
      <c r="B377">
        <v>7.8</v>
      </c>
      <c r="H377">
        <v>1.87</v>
      </c>
      <c r="K377" t="s">
        <v>278</v>
      </c>
      <c r="L377" s="12">
        <v>43202</v>
      </c>
      <c r="M377" t="s">
        <v>116</v>
      </c>
      <c r="N377" s="13" t="s">
        <v>2033</v>
      </c>
      <c r="O377">
        <v>1374</v>
      </c>
    </row>
    <row r="378" spans="2:15">
      <c r="B378">
        <v>49.8</v>
      </c>
      <c r="H378">
        <v>11.95</v>
      </c>
      <c r="K378" t="s">
        <v>255</v>
      </c>
      <c r="L378" s="12">
        <v>43202</v>
      </c>
      <c r="M378" t="s">
        <v>144</v>
      </c>
      <c r="N378" s="13" t="s">
        <v>2058</v>
      </c>
      <c r="O378">
        <v>1102</v>
      </c>
    </row>
    <row r="379" spans="2:15">
      <c r="B379">
        <v>78.819999999999993</v>
      </c>
      <c r="H379">
        <v>18.920000000000002</v>
      </c>
      <c r="K379" t="s">
        <v>267</v>
      </c>
      <c r="L379" s="12">
        <v>43202</v>
      </c>
      <c r="M379" t="s">
        <v>110</v>
      </c>
      <c r="N379" s="13" t="s">
        <v>2080</v>
      </c>
      <c r="O379">
        <v>1341</v>
      </c>
    </row>
    <row r="380" spans="2:15">
      <c r="B380">
        <v>1503</v>
      </c>
      <c r="H380">
        <v>360.72</v>
      </c>
      <c r="K380" t="s">
        <v>265</v>
      </c>
      <c r="L380" s="12">
        <v>43202</v>
      </c>
      <c r="M380" t="s">
        <v>25</v>
      </c>
      <c r="N380" s="13" t="s">
        <v>2045</v>
      </c>
      <c r="O380">
        <v>1299</v>
      </c>
    </row>
    <row r="381" spans="2:15">
      <c r="B381">
        <v>21.6</v>
      </c>
      <c r="H381">
        <v>5.18</v>
      </c>
      <c r="K381" t="s">
        <v>262</v>
      </c>
      <c r="L381" s="12">
        <v>43202</v>
      </c>
      <c r="M381" t="s">
        <v>264</v>
      </c>
      <c r="N381" s="13" t="s">
        <v>2147</v>
      </c>
      <c r="O381">
        <v>1917</v>
      </c>
    </row>
    <row r="382" spans="2:15">
      <c r="B382">
        <v>37.1</v>
      </c>
      <c r="H382">
        <v>8.9</v>
      </c>
      <c r="K382" t="s">
        <v>291</v>
      </c>
      <c r="L382" s="12">
        <v>43202</v>
      </c>
      <c r="M382" t="s">
        <v>293</v>
      </c>
      <c r="N382" s="13" t="s">
        <v>2146</v>
      </c>
      <c r="O382">
        <v>7279</v>
      </c>
    </row>
    <row r="383" spans="2:15">
      <c r="B383">
        <v>19.12</v>
      </c>
      <c r="H383">
        <v>4.59</v>
      </c>
      <c r="K383" t="s">
        <v>282</v>
      </c>
      <c r="L383" s="12">
        <v>43202</v>
      </c>
      <c r="M383" t="s">
        <v>284</v>
      </c>
      <c r="N383" s="13" t="s">
        <v>2145</v>
      </c>
      <c r="O383">
        <v>7271</v>
      </c>
    </row>
    <row r="384" spans="2:15">
      <c r="B384">
        <v>54</v>
      </c>
      <c r="H384">
        <v>12.96</v>
      </c>
      <c r="K384" t="s">
        <v>305</v>
      </c>
      <c r="L384" s="12">
        <v>43203</v>
      </c>
      <c r="M384" t="s">
        <v>169</v>
      </c>
      <c r="N384" s="13" t="s">
        <v>2072</v>
      </c>
      <c r="O384">
        <v>1365</v>
      </c>
    </row>
    <row r="385" spans="2:15">
      <c r="B385">
        <v>19.8</v>
      </c>
      <c r="H385">
        <v>4.75</v>
      </c>
      <c r="K385" t="s">
        <v>301</v>
      </c>
      <c r="L385" s="12">
        <v>43203</v>
      </c>
      <c r="M385" t="s">
        <v>303</v>
      </c>
      <c r="N385" s="13" t="s">
        <v>2152</v>
      </c>
      <c r="O385">
        <v>1344</v>
      </c>
    </row>
    <row r="386" spans="2:15">
      <c r="B386">
        <v>48.92</v>
      </c>
      <c r="H386">
        <v>11.74</v>
      </c>
      <c r="K386" t="s">
        <v>306</v>
      </c>
      <c r="L386" s="12">
        <v>43203</v>
      </c>
      <c r="M386" t="s">
        <v>308</v>
      </c>
      <c r="N386" s="13" t="s">
        <v>2151</v>
      </c>
      <c r="O386">
        <v>6584</v>
      </c>
    </row>
    <row r="387" spans="2:15">
      <c r="B387">
        <v>22</v>
      </c>
      <c r="H387">
        <v>5.28</v>
      </c>
      <c r="K387" t="s">
        <v>295</v>
      </c>
      <c r="L387" s="12">
        <v>43203</v>
      </c>
      <c r="M387" t="s">
        <v>297</v>
      </c>
      <c r="N387" s="13" t="s">
        <v>2101</v>
      </c>
      <c r="O387">
        <v>1919</v>
      </c>
    </row>
    <row r="388" spans="2:15">
      <c r="B388">
        <v>254</v>
      </c>
      <c r="H388">
        <v>60.96</v>
      </c>
      <c r="K388" t="s">
        <v>316</v>
      </c>
      <c r="L388" s="12">
        <v>43204</v>
      </c>
      <c r="M388" t="s">
        <v>22</v>
      </c>
      <c r="N388" s="13" t="s">
        <v>2047</v>
      </c>
      <c r="O388">
        <v>1160</v>
      </c>
    </row>
    <row r="389" spans="2:15">
      <c r="B389">
        <v>30</v>
      </c>
      <c r="H389">
        <v>7.2</v>
      </c>
      <c r="K389" t="s">
        <v>322</v>
      </c>
      <c r="L389" s="12">
        <v>43204</v>
      </c>
      <c r="M389" t="s">
        <v>199</v>
      </c>
      <c r="N389" s="13" t="s">
        <v>2042</v>
      </c>
      <c r="O389">
        <v>1421</v>
      </c>
    </row>
    <row r="390" spans="2:15">
      <c r="B390">
        <v>97.6</v>
      </c>
      <c r="H390">
        <v>23.42</v>
      </c>
      <c r="K390" t="s">
        <v>317</v>
      </c>
      <c r="L390" s="12">
        <v>43204</v>
      </c>
      <c r="M390" t="s">
        <v>25</v>
      </c>
      <c r="N390" s="13" t="s">
        <v>2045</v>
      </c>
      <c r="O390">
        <v>1299</v>
      </c>
    </row>
    <row r="391" spans="2:15">
      <c r="B391">
        <v>37.68</v>
      </c>
      <c r="H391">
        <v>9.0399999999999991</v>
      </c>
      <c r="K391" t="s">
        <v>333</v>
      </c>
      <c r="L391" s="12">
        <v>43206</v>
      </c>
      <c r="M391" t="s">
        <v>335</v>
      </c>
      <c r="N391" s="13" t="s">
        <v>2091</v>
      </c>
      <c r="O391">
        <v>1028</v>
      </c>
    </row>
    <row r="392" spans="2:15">
      <c r="B392">
        <v>19.8</v>
      </c>
      <c r="H392">
        <v>4.75</v>
      </c>
      <c r="K392" t="s">
        <v>336</v>
      </c>
      <c r="L392" s="12">
        <v>43206</v>
      </c>
      <c r="M392" t="s">
        <v>338</v>
      </c>
      <c r="N392" s="13" t="s">
        <v>2174</v>
      </c>
      <c r="O392">
        <v>1942</v>
      </c>
    </row>
    <row r="393" spans="2:15">
      <c r="B393">
        <v>1000</v>
      </c>
      <c r="H393">
        <v>240</v>
      </c>
      <c r="K393" t="s">
        <v>342</v>
      </c>
      <c r="L393" s="12">
        <v>43206</v>
      </c>
      <c r="M393" t="s">
        <v>344</v>
      </c>
      <c r="N393" s="13" t="s">
        <v>2157</v>
      </c>
      <c r="O393">
        <v>1550</v>
      </c>
    </row>
    <row r="394" spans="2:15">
      <c r="B394">
        <v>101.64</v>
      </c>
      <c r="H394">
        <v>24.39</v>
      </c>
      <c r="K394" t="s">
        <v>339</v>
      </c>
      <c r="L394" s="12">
        <v>43206</v>
      </c>
      <c r="M394" t="s">
        <v>341</v>
      </c>
      <c r="N394" s="13" t="s">
        <v>2173</v>
      </c>
      <c r="O394">
        <v>5324</v>
      </c>
    </row>
    <row r="395" spans="2:15">
      <c r="B395">
        <v>13</v>
      </c>
      <c r="H395">
        <v>3.12</v>
      </c>
      <c r="K395" t="s">
        <v>361</v>
      </c>
      <c r="L395" s="12">
        <v>43207</v>
      </c>
      <c r="M395" t="s">
        <v>363</v>
      </c>
      <c r="N395" s="13" t="s">
        <v>2179</v>
      </c>
      <c r="O395">
        <v>1046</v>
      </c>
    </row>
    <row r="396" spans="2:15">
      <c r="B396">
        <v>46.8</v>
      </c>
      <c r="H396">
        <v>11.23</v>
      </c>
      <c r="K396" t="s">
        <v>369</v>
      </c>
      <c r="L396" s="12">
        <v>43207</v>
      </c>
      <c r="M396" t="s">
        <v>74</v>
      </c>
      <c r="N396" s="13" t="s">
        <v>2063</v>
      </c>
      <c r="O396">
        <v>1993</v>
      </c>
    </row>
    <row r="397" spans="2:15">
      <c r="B397">
        <v>86</v>
      </c>
      <c r="H397">
        <v>20.64</v>
      </c>
      <c r="K397" t="s">
        <v>364</v>
      </c>
      <c r="L397" s="12">
        <v>43207</v>
      </c>
      <c r="M397" t="s">
        <v>22</v>
      </c>
      <c r="N397" s="13" t="s">
        <v>2047</v>
      </c>
      <c r="O397">
        <v>1160</v>
      </c>
    </row>
    <row r="398" spans="2:15">
      <c r="B398">
        <v>9</v>
      </c>
      <c r="H398">
        <v>2.16</v>
      </c>
      <c r="K398" t="s">
        <v>373</v>
      </c>
      <c r="L398" s="12">
        <v>43207</v>
      </c>
      <c r="M398" t="s">
        <v>375</v>
      </c>
      <c r="N398" s="13" t="s">
        <v>2178</v>
      </c>
      <c r="O398">
        <v>1405</v>
      </c>
    </row>
    <row r="399" spans="2:15">
      <c r="B399">
        <v>62.7</v>
      </c>
      <c r="H399">
        <v>15.05</v>
      </c>
      <c r="K399" t="s">
        <v>368</v>
      </c>
      <c r="L399" s="12">
        <v>43207</v>
      </c>
      <c r="M399" t="s">
        <v>110</v>
      </c>
      <c r="N399" s="13" t="s">
        <v>2080</v>
      </c>
      <c r="O399">
        <v>1341</v>
      </c>
    </row>
    <row r="400" spans="2:15">
      <c r="B400">
        <v>10.57</v>
      </c>
      <c r="H400">
        <v>2.54</v>
      </c>
      <c r="K400" t="s">
        <v>376</v>
      </c>
      <c r="L400" s="12">
        <v>43207</v>
      </c>
      <c r="M400" t="s">
        <v>293</v>
      </c>
      <c r="N400" s="13" t="s">
        <v>2146</v>
      </c>
      <c r="O400">
        <v>7279</v>
      </c>
    </row>
    <row r="401" spans="2:15">
      <c r="B401">
        <v>30</v>
      </c>
      <c r="H401">
        <v>7.2</v>
      </c>
      <c r="K401" t="s">
        <v>382</v>
      </c>
      <c r="L401" s="12">
        <v>43208</v>
      </c>
      <c r="M401" t="s">
        <v>199</v>
      </c>
      <c r="N401" s="13" t="s">
        <v>2042</v>
      </c>
      <c r="O401">
        <v>1421</v>
      </c>
    </row>
    <row r="402" spans="2:15">
      <c r="B402">
        <v>150</v>
      </c>
      <c r="H402">
        <v>36</v>
      </c>
      <c r="K402" t="s">
        <v>381</v>
      </c>
      <c r="L402" s="12">
        <v>43208</v>
      </c>
      <c r="M402" t="s">
        <v>16</v>
      </c>
      <c r="N402" s="13" t="s">
        <v>2046</v>
      </c>
      <c r="O402">
        <v>1024</v>
      </c>
    </row>
    <row r="403" spans="2:15">
      <c r="B403">
        <v>182.98</v>
      </c>
      <c r="H403">
        <v>43.92</v>
      </c>
      <c r="K403" t="s">
        <v>389</v>
      </c>
      <c r="L403" s="12">
        <v>43208</v>
      </c>
      <c r="M403" t="s">
        <v>391</v>
      </c>
      <c r="N403" s="13" t="s">
        <v>2184</v>
      </c>
      <c r="O403">
        <v>7290</v>
      </c>
    </row>
    <row r="404" spans="2:15">
      <c r="B404">
        <v>468.79</v>
      </c>
      <c r="H404">
        <v>112.51</v>
      </c>
      <c r="K404" t="s">
        <v>383</v>
      </c>
      <c r="L404" s="12">
        <v>43208</v>
      </c>
      <c r="M404" t="s">
        <v>385</v>
      </c>
      <c r="N404" s="13" t="s">
        <v>2183</v>
      </c>
      <c r="O404">
        <v>7155</v>
      </c>
    </row>
    <row r="405" spans="2:15">
      <c r="B405">
        <v>156.94999999999999</v>
      </c>
      <c r="H405">
        <v>37.67</v>
      </c>
      <c r="K405" t="s">
        <v>408</v>
      </c>
      <c r="L405" s="12">
        <v>43209</v>
      </c>
      <c r="M405" t="s">
        <v>113</v>
      </c>
      <c r="N405" s="13" t="s">
        <v>2054</v>
      </c>
      <c r="O405">
        <v>1360</v>
      </c>
    </row>
    <row r="406" spans="2:15">
      <c r="B406">
        <v>44</v>
      </c>
      <c r="H406">
        <v>10.56</v>
      </c>
      <c r="K406" t="s">
        <v>409</v>
      </c>
      <c r="L406" s="12">
        <v>43209</v>
      </c>
      <c r="M406" t="s">
        <v>116</v>
      </c>
      <c r="N406" s="13" t="s">
        <v>2033</v>
      </c>
      <c r="O406">
        <v>1374</v>
      </c>
    </row>
    <row r="407" spans="2:15">
      <c r="B407">
        <v>141</v>
      </c>
      <c r="H407">
        <v>33.840000000000003</v>
      </c>
      <c r="K407" t="s">
        <v>399</v>
      </c>
      <c r="L407" s="12">
        <v>43209</v>
      </c>
      <c r="M407" t="s">
        <v>19</v>
      </c>
      <c r="N407" s="13" t="s">
        <v>2048</v>
      </c>
      <c r="O407">
        <v>1065</v>
      </c>
    </row>
    <row r="408" spans="2:15">
      <c r="B408">
        <v>83.9</v>
      </c>
      <c r="H408">
        <v>20.14</v>
      </c>
      <c r="K408" t="s">
        <v>400</v>
      </c>
      <c r="L408" s="12">
        <v>43209</v>
      </c>
      <c r="M408" t="s">
        <v>144</v>
      </c>
      <c r="N408" s="13" t="s">
        <v>2058</v>
      </c>
      <c r="O408">
        <v>1102</v>
      </c>
    </row>
    <row r="409" spans="2:15">
      <c r="B409">
        <v>36</v>
      </c>
      <c r="H409">
        <v>8.64</v>
      </c>
      <c r="K409" t="s">
        <v>404</v>
      </c>
      <c r="L409" s="12">
        <v>43209</v>
      </c>
      <c r="M409" t="s">
        <v>189</v>
      </c>
      <c r="N409" s="13" t="s">
        <v>2055</v>
      </c>
      <c r="O409">
        <v>1342</v>
      </c>
    </row>
    <row r="410" spans="2:15">
      <c r="B410">
        <v>83.55</v>
      </c>
      <c r="H410">
        <v>20.05</v>
      </c>
      <c r="K410" t="s">
        <v>411</v>
      </c>
      <c r="L410" s="12">
        <v>43209</v>
      </c>
      <c r="M410" t="s">
        <v>413</v>
      </c>
      <c r="N410" s="13" t="s">
        <v>2191</v>
      </c>
      <c r="O410">
        <v>7132</v>
      </c>
    </row>
    <row r="411" spans="2:15">
      <c r="B411">
        <v>41.05</v>
      </c>
      <c r="H411">
        <v>9.85</v>
      </c>
      <c r="K411" t="s">
        <v>417</v>
      </c>
      <c r="L411" s="12">
        <v>43209</v>
      </c>
      <c r="M411" t="s">
        <v>419</v>
      </c>
      <c r="N411" s="13" t="s">
        <v>2190</v>
      </c>
      <c r="O411">
        <v>7294</v>
      </c>
    </row>
    <row r="412" spans="2:15">
      <c r="B412">
        <v>41.21</v>
      </c>
      <c r="H412">
        <v>9.89</v>
      </c>
      <c r="K412" t="s">
        <v>405</v>
      </c>
      <c r="L412" s="12">
        <v>43209</v>
      </c>
      <c r="M412" t="s">
        <v>407</v>
      </c>
      <c r="N412" s="13" t="s">
        <v>2189</v>
      </c>
      <c r="O412">
        <v>6238</v>
      </c>
    </row>
    <row r="413" spans="2:15">
      <c r="B413">
        <v>73.31</v>
      </c>
      <c r="H413">
        <v>17.59</v>
      </c>
      <c r="K413" t="s">
        <v>420</v>
      </c>
      <c r="L413" s="12">
        <v>43209</v>
      </c>
      <c r="M413" t="s">
        <v>422</v>
      </c>
      <c r="N413" s="13" t="s">
        <v>2188</v>
      </c>
      <c r="O413">
        <v>7295</v>
      </c>
    </row>
    <row r="414" spans="2:15">
      <c r="B414">
        <v>38.46</v>
      </c>
      <c r="H414">
        <v>9.23</v>
      </c>
      <c r="K414" t="s">
        <v>423</v>
      </c>
      <c r="L414" s="12">
        <v>43209</v>
      </c>
      <c r="M414" t="s">
        <v>425</v>
      </c>
      <c r="N414" s="13" t="s">
        <v>2187</v>
      </c>
      <c r="O414">
        <v>7296</v>
      </c>
    </row>
    <row r="415" spans="2:15">
      <c r="B415">
        <v>157.79</v>
      </c>
      <c r="H415">
        <v>37.869999999999997</v>
      </c>
      <c r="K415" t="s">
        <v>430</v>
      </c>
      <c r="L415" s="12">
        <v>43210</v>
      </c>
      <c r="M415" t="s">
        <v>22</v>
      </c>
      <c r="N415" s="13" t="s">
        <v>2047</v>
      </c>
      <c r="O415">
        <v>1160</v>
      </c>
    </row>
    <row r="416" spans="2:15">
      <c r="B416">
        <v>154.80000000000001</v>
      </c>
      <c r="H416">
        <v>37.15</v>
      </c>
      <c r="K416" t="s">
        <v>447</v>
      </c>
      <c r="L416" s="12">
        <v>43210</v>
      </c>
      <c r="M416" t="s">
        <v>83</v>
      </c>
      <c r="N416" s="13" t="s">
        <v>2064</v>
      </c>
      <c r="O416">
        <v>1420</v>
      </c>
    </row>
    <row r="417" spans="2:15">
      <c r="B417">
        <v>56.91</v>
      </c>
      <c r="H417">
        <v>13.66</v>
      </c>
      <c r="K417" t="s">
        <v>438</v>
      </c>
      <c r="L417" s="12">
        <v>43210</v>
      </c>
      <c r="M417" t="s">
        <v>152</v>
      </c>
      <c r="N417" s="13" t="s">
        <v>2086</v>
      </c>
      <c r="O417">
        <v>1328</v>
      </c>
    </row>
    <row r="418" spans="2:15">
      <c r="B418">
        <v>9.9</v>
      </c>
      <c r="H418">
        <v>2.38</v>
      </c>
      <c r="K418" t="s">
        <v>444</v>
      </c>
      <c r="L418" s="12">
        <v>43210</v>
      </c>
      <c r="M418" t="s">
        <v>446</v>
      </c>
      <c r="N418" s="13" t="s">
        <v>2201</v>
      </c>
      <c r="O418">
        <v>1366</v>
      </c>
    </row>
    <row r="419" spans="2:15">
      <c r="B419">
        <v>63.9</v>
      </c>
      <c r="H419">
        <v>15.34</v>
      </c>
      <c r="K419" t="s">
        <v>443</v>
      </c>
      <c r="L419" s="12">
        <v>43210</v>
      </c>
      <c r="M419" t="s">
        <v>169</v>
      </c>
      <c r="N419" s="13" t="s">
        <v>2072</v>
      </c>
      <c r="O419">
        <v>1365</v>
      </c>
    </row>
    <row r="420" spans="2:15">
      <c r="B420">
        <v>9</v>
      </c>
      <c r="H420">
        <v>2.16</v>
      </c>
      <c r="K420" t="s">
        <v>448</v>
      </c>
      <c r="L420" s="12">
        <v>43210</v>
      </c>
      <c r="M420" t="s">
        <v>89</v>
      </c>
      <c r="N420" s="13" t="s">
        <v>2053</v>
      </c>
      <c r="O420">
        <v>1410</v>
      </c>
    </row>
    <row r="421" spans="2:15">
      <c r="B421">
        <v>20.97</v>
      </c>
      <c r="H421">
        <v>5.03</v>
      </c>
      <c r="K421" t="s">
        <v>431</v>
      </c>
      <c r="L421" s="12">
        <v>43210</v>
      </c>
      <c r="M421" t="s">
        <v>162</v>
      </c>
      <c r="N421" s="13" t="s">
        <v>2109</v>
      </c>
      <c r="O421">
        <v>1292</v>
      </c>
    </row>
    <row r="422" spans="2:15">
      <c r="B422">
        <v>34.19</v>
      </c>
      <c r="H422">
        <v>8.2100000000000009</v>
      </c>
      <c r="K422" t="s">
        <v>456</v>
      </c>
      <c r="L422" s="12">
        <v>43210</v>
      </c>
      <c r="M422" t="s">
        <v>458</v>
      </c>
      <c r="N422" s="13" t="s">
        <v>2200</v>
      </c>
      <c r="O422">
        <v>7299</v>
      </c>
    </row>
    <row r="423" spans="2:15">
      <c r="B423">
        <v>39.770000000000003</v>
      </c>
      <c r="H423">
        <v>9.5399999999999991</v>
      </c>
      <c r="K423" t="s">
        <v>435</v>
      </c>
      <c r="L423" s="12">
        <v>43210</v>
      </c>
      <c r="M423" t="s">
        <v>437</v>
      </c>
      <c r="N423" s="13" t="s">
        <v>2057</v>
      </c>
      <c r="O423">
        <v>5847</v>
      </c>
    </row>
    <row r="424" spans="2:15">
      <c r="B424">
        <v>36.86</v>
      </c>
      <c r="H424">
        <v>8.85</v>
      </c>
      <c r="K424" t="s">
        <v>465</v>
      </c>
      <c r="L424" s="12">
        <v>43210</v>
      </c>
      <c r="M424" t="s">
        <v>467</v>
      </c>
      <c r="N424" s="13" t="s">
        <v>2199</v>
      </c>
      <c r="O424">
        <v>7302</v>
      </c>
    </row>
    <row r="425" spans="2:15">
      <c r="B425">
        <v>55.58</v>
      </c>
      <c r="H425">
        <v>13.34</v>
      </c>
      <c r="K425" t="s">
        <v>432</v>
      </c>
      <c r="L425" s="12">
        <v>43210</v>
      </c>
      <c r="M425" t="s">
        <v>434</v>
      </c>
      <c r="N425" s="13" t="s">
        <v>2198</v>
      </c>
      <c r="O425">
        <v>5607</v>
      </c>
    </row>
    <row r="426" spans="2:15">
      <c r="B426">
        <v>78.73</v>
      </c>
      <c r="H426">
        <v>18.899999999999999</v>
      </c>
      <c r="K426" t="s">
        <v>452</v>
      </c>
      <c r="L426" s="12">
        <v>43210</v>
      </c>
      <c r="M426" t="s">
        <v>40</v>
      </c>
      <c r="N426" s="13" t="s">
        <v>2049</v>
      </c>
      <c r="O426">
        <v>7217</v>
      </c>
    </row>
    <row r="427" spans="2:15">
      <c r="B427">
        <v>298.31</v>
      </c>
      <c r="H427">
        <v>71.59</v>
      </c>
      <c r="K427" t="s">
        <v>471</v>
      </c>
      <c r="L427" s="12">
        <v>43210</v>
      </c>
      <c r="M427" t="s">
        <v>473</v>
      </c>
      <c r="N427" s="13" t="s">
        <v>2197</v>
      </c>
      <c r="O427">
        <v>7304</v>
      </c>
    </row>
    <row r="428" spans="2:15">
      <c r="B428">
        <v>108</v>
      </c>
      <c r="H428">
        <v>25.92</v>
      </c>
      <c r="K428" t="s">
        <v>442</v>
      </c>
      <c r="L428" s="12">
        <v>43210</v>
      </c>
      <c r="M428" t="s">
        <v>113</v>
      </c>
      <c r="N428" s="13" t="s">
        <v>2054</v>
      </c>
      <c r="O428">
        <v>1360</v>
      </c>
    </row>
    <row r="429" spans="2:15">
      <c r="B429">
        <v>48</v>
      </c>
      <c r="H429">
        <v>11.52</v>
      </c>
      <c r="K429" t="s">
        <v>479</v>
      </c>
      <c r="L429" s="12">
        <v>43211</v>
      </c>
      <c r="M429" t="s">
        <v>25</v>
      </c>
      <c r="N429" s="13" t="s">
        <v>2045</v>
      </c>
      <c r="O429">
        <v>1299</v>
      </c>
    </row>
    <row r="430" spans="2:15">
      <c r="B430">
        <v>323</v>
      </c>
      <c r="H430">
        <v>77.52</v>
      </c>
      <c r="K430" t="s">
        <v>475</v>
      </c>
      <c r="L430" s="12">
        <v>43211</v>
      </c>
      <c r="M430" t="s">
        <v>16</v>
      </c>
      <c r="N430" s="13" t="s">
        <v>2046</v>
      </c>
      <c r="O430">
        <v>1024</v>
      </c>
    </row>
    <row r="431" spans="2:15">
      <c r="B431">
        <v>14.52</v>
      </c>
      <c r="H431">
        <v>3.48</v>
      </c>
      <c r="K431" t="s">
        <v>480</v>
      </c>
      <c r="L431" s="12">
        <v>43211</v>
      </c>
      <c r="M431" t="s">
        <v>482</v>
      </c>
      <c r="N431" s="13" t="s">
        <v>2132</v>
      </c>
      <c r="O431">
        <v>1949</v>
      </c>
    </row>
    <row r="432" spans="2:15">
      <c r="B432">
        <v>120.03</v>
      </c>
      <c r="H432">
        <v>28.81</v>
      </c>
      <c r="K432" t="s">
        <v>476</v>
      </c>
      <c r="L432" s="12">
        <v>43211</v>
      </c>
      <c r="M432" t="s">
        <v>478</v>
      </c>
      <c r="N432" s="13" t="s">
        <v>2207</v>
      </c>
      <c r="O432">
        <v>5252</v>
      </c>
    </row>
    <row r="433" spans="2:15">
      <c r="B433">
        <v>49.33</v>
      </c>
      <c r="H433">
        <v>11.84</v>
      </c>
      <c r="K433" t="s">
        <v>483</v>
      </c>
      <c r="L433" s="12">
        <v>43211</v>
      </c>
      <c r="M433" t="s">
        <v>485</v>
      </c>
      <c r="N433" s="13" t="s">
        <v>2206</v>
      </c>
      <c r="O433">
        <v>6718</v>
      </c>
    </row>
    <row r="434" spans="2:15">
      <c r="B434">
        <v>43.2</v>
      </c>
      <c r="H434">
        <v>10.37</v>
      </c>
      <c r="K434" t="s">
        <v>497</v>
      </c>
      <c r="L434" s="12">
        <v>43213</v>
      </c>
      <c r="M434" t="s">
        <v>233</v>
      </c>
      <c r="N434" s="13" t="s">
        <v>2088</v>
      </c>
      <c r="O434">
        <v>1409</v>
      </c>
    </row>
    <row r="435" spans="2:15">
      <c r="B435">
        <v>40</v>
      </c>
      <c r="H435">
        <v>9.6</v>
      </c>
      <c r="K435" t="s">
        <v>490</v>
      </c>
      <c r="L435" s="12">
        <v>43213</v>
      </c>
      <c r="M435" t="s">
        <v>492</v>
      </c>
      <c r="N435" s="13" t="s">
        <v>2093</v>
      </c>
      <c r="O435">
        <v>1932</v>
      </c>
    </row>
    <row r="436" spans="2:15">
      <c r="B436">
        <v>57.2</v>
      </c>
      <c r="H436">
        <v>13.73</v>
      </c>
      <c r="K436" t="s">
        <v>496</v>
      </c>
      <c r="L436" s="12">
        <v>43213</v>
      </c>
      <c r="M436" t="s">
        <v>189</v>
      </c>
      <c r="N436" s="13" t="s">
        <v>2055</v>
      </c>
      <c r="O436">
        <v>1342</v>
      </c>
    </row>
    <row r="437" spans="2:15">
      <c r="B437">
        <v>30</v>
      </c>
      <c r="H437">
        <v>7.2</v>
      </c>
      <c r="K437" t="s">
        <v>498</v>
      </c>
      <c r="L437" s="12">
        <v>43213</v>
      </c>
      <c r="M437" t="s">
        <v>199</v>
      </c>
      <c r="N437" s="13" t="s">
        <v>2042</v>
      </c>
      <c r="O437">
        <v>1421</v>
      </c>
    </row>
    <row r="438" spans="2:15">
      <c r="B438">
        <v>37</v>
      </c>
      <c r="H438">
        <v>8.8800000000000008</v>
      </c>
      <c r="K438" t="s">
        <v>487</v>
      </c>
      <c r="L438" s="12">
        <v>43213</v>
      </c>
      <c r="M438" t="s">
        <v>489</v>
      </c>
      <c r="N438" s="13" t="s">
        <v>2225</v>
      </c>
      <c r="O438">
        <v>1009</v>
      </c>
    </row>
    <row r="439" spans="2:15">
      <c r="B439">
        <v>32</v>
      </c>
      <c r="H439">
        <v>7.68</v>
      </c>
      <c r="K439" t="s">
        <v>504</v>
      </c>
      <c r="L439" s="12">
        <v>43214</v>
      </c>
      <c r="M439" t="s">
        <v>506</v>
      </c>
      <c r="N439" s="13" t="s">
        <v>2103</v>
      </c>
      <c r="O439">
        <v>1016</v>
      </c>
    </row>
    <row r="440" spans="2:15">
      <c r="B440">
        <v>34.200000000000003</v>
      </c>
      <c r="H440">
        <v>8.2100000000000009</v>
      </c>
      <c r="K440" t="s">
        <v>526</v>
      </c>
      <c r="L440" s="12">
        <v>43214</v>
      </c>
      <c r="M440" t="s">
        <v>528</v>
      </c>
      <c r="N440" s="13" t="s">
        <v>2112</v>
      </c>
      <c r="O440">
        <v>1428</v>
      </c>
    </row>
    <row r="441" spans="2:15">
      <c r="B441">
        <v>263.89999999999998</v>
      </c>
      <c r="H441">
        <v>63.34</v>
      </c>
      <c r="K441" t="s">
        <v>503</v>
      </c>
      <c r="L441" s="12">
        <v>43214</v>
      </c>
      <c r="M441" t="s">
        <v>22</v>
      </c>
      <c r="N441" s="13" t="s">
        <v>2047</v>
      </c>
      <c r="O441">
        <v>1160</v>
      </c>
    </row>
    <row r="442" spans="2:15">
      <c r="B442">
        <v>48.6</v>
      </c>
      <c r="H442">
        <v>11.66</v>
      </c>
      <c r="K442" t="s">
        <v>511</v>
      </c>
      <c r="L442" s="12">
        <v>43214</v>
      </c>
      <c r="M442" t="s">
        <v>71</v>
      </c>
      <c r="N442" s="13" t="s">
        <v>2065</v>
      </c>
      <c r="O442">
        <v>1332</v>
      </c>
    </row>
    <row r="443" spans="2:15">
      <c r="B443">
        <v>44.2</v>
      </c>
      <c r="H443">
        <v>10.61</v>
      </c>
      <c r="K443" t="s">
        <v>512</v>
      </c>
      <c r="L443" s="12">
        <v>43214</v>
      </c>
      <c r="M443" t="s">
        <v>110</v>
      </c>
      <c r="N443" s="13" t="s">
        <v>2080</v>
      </c>
      <c r="O443">
        <v>1341</v>
      </c>
    </row>
    <row r="444" spans="2:15">
      <c r="B444">
        <v>28.8</v>
      </c>
      <c r="H444">
        <v>6.91</v>
      </c>
      <c r="K444" t="s">
        <v>510</v>
      </c>
      <c r="L444" s="12">
        <v>43214</v>
      </c>
      <c r="M444" t="s">
        <v>104</v>
      </c>
      <c r="N444" s="13" t="s">
        <v>2079</v>
      </c>
      <c r="O444">
        <v>1316</v>
      </c>
    </row>
    <row r="445" spans="2:15">
      <c r="B445">
        <v>16.739999999999998</v>
      </c>
      <c r="H445">
        <v>4.0199999999999996</v>
      </c>
      <c r="K445" t="s">
        <v>516</v>
      </c>
      <c r="L445" s="12">
        <v>43214</v>
      </c>
      <c r="M445" t="s">
        <v>518</v>
      </c>
      <c r="N445" s="13" t="s">
        <v>2123</v>
      </c>
      <c r="O445">
        <v>1403</v>
      </c>
    </row>
    <row r="446" spans="2:15">
      <c r="B446">
        <v>255.57</v>
      </c>
      <c r="H446">
        <v>61.34</v>
      </c>
      <c r="K446" t="s">
        <v>529</v>
      </c>
      <c r="L446" s="12">
        <v>43214</v>
      </c>
      <c r="M446" t="s">
        <v>531</v>
      </c>
      <c r="N446" s="13" t="s">
        <v>2235</v>
      </c>
      <c r="O446">
        <v>7305</v>
      </c>
    </row>
    <row r="447" spans="2:15">
      <c r="B447">
        <v>116.25</v>
      </c>
      <c r="H447">
        <v>27.9</v>
      </c>
      <c r="K447" t="s">
        <v>519</v>
      </c>
      <c r="L447" s="12">
        <v>43214</v>
      </c>
      <c r="M447" t="s">
        <v>521</v>
      </c>
      <c r="N447" s="13" t="s">
        <v>2234</v>
      </c>
      <c r="O447">
        <v>7101</v>
      </c>
    </row>
    <row r="448" spans="2:15">
      <c r="B448">
        <v>26.29</v>
      </c>
      <c r="H448">
        <v>6.31</v>
      </c>
      <c r="K448" t="s">
        <v>500</v>
      </c>
      <c r="L448" s="12">
        <v>43214</v>
      </c>
      <c r="M448" t="s">
        <v>502</v>
      </c>
      <c r="N448" s="13" t="s">
        <v>2233</v>
      </c>
      <c r="O448">
        <v>5000</v>
      </c>
    </row>
    <row r="449" spans="2:15">
      <c r="B449">
        <v>71.78</v>
      </c>
      <c r="H449">
        <v>17.23</v>
      </c>
      <c r="K449" t="s">
        <v>538</v>
      </c>
      <c r="L449" s="12">
        <v>43214</v>
      </c>
      <c r="M449" t="s">
        <v>540</v>
      </c>
      <c r="N449" s="13" t="s">
        <v>2232</v>
      </c>
      <c r="O449">
        <v>7308</v>
      </c>
    </row>
    <row r="450" spans="2:15">
      <c r="B450">
        <v>88.01</v>
      </c>
      <c r="H450">
        <v>21.12</v>
      </c>
      <c r="K450" t="s">
        <v>541</v>
      </c>
      <c r="L450" s="12">
        <v>43214</v>
      </c>
      <c r="M450" t="s">
        <v>543</v>
      </c>
      <c r="N450" s="13" t="s">
        <v>2231</v>
      </c>
      <c r="O450">
        <v>7309</v>
      </c>
    </row>
    <row r="451" spans="2:15">
      <c r="B451">
        <v>70.08</v>
      </c>
      <c r="H451">
        <v>16.82</v>
      </c>
      <c r="K451" t="s">
        <v>544</v>
      </c>
      <c r="L451" s="12">
        <v>43214</v>
      </c>
      <c r="M451" t="s">
        <v>546</v>
      </c>
      <c r="N451" s="13" t="s">
        <v>2230</v>
      </c>
      <c r="O451">
        <v>7310</v>
      </c>
    </row>
    <row r="452" spans="2:15">
      <c r="B452">
        <v>20</v>
      </c>
      <c r="H452">
        <v>4.8</v>
      </c>
      <c r="K452" t="s">
        <v>567</v>
      </c>
      <c r="L452" s="12">
        <v>43215</v>
      </c>
      <c r="M452" t="s">
        <v>569</v>
      </c>
      <c r="N452" s="13" t="s">
        <v>2240</v>
      </c>
      <c r="O452">
        <v>1407</v>
      </c>
    </row>
    <row r="453" spans="2:15">
      <c r="B453">
        <v>141</v>
      </c>
      <c r="H453">
        <v>33.840000000000003</v>
      </c>
      <c r="K453" t="s">
        <v>554</v>
      </c>
      <c r="L453" s="12">
        <v>43215</v>
      </c>
      <c r="M453" t="s">
        <v>19</v>
      </c>
      <c r="N453" s="13" t="s">
        <v>2048</v>
      </c>
      <c r="O453">
        <v>1065</v>
      </c>
    </row>
    <row r="454" spans="2:15">
      <c r="B454">
        <v>173.62</v>
      </c>
      <c r="H454">
        <v>41.67</v>
      </c>
      <c r="K454" t="s">
        <v>555</v>
      </c>
      <c r="L454" s="12">
        <v>43215</v>
      </c>
      <c r="M454" t="s">
        <v>557</v>
      </c>
      <c r="N454" s="13" t="s">
        <v>2239</v>
      </c>
      <c r="O454">
        <v>5416</v>
      </c>
    </row>
    <row r="455" spans="2:15">
      <c r="B455">
        <v>113.18</v>
      </c>
      <c r="H455">
        <v>27.16</v>
      </c>
      <c r="K455" t="s">
        <v>571</v>
      </c>
      <c r="L455" s="12">
        <v>43215</v>
      </c>
      <c r="M455" t="s">
        <v>573</v>
      </c>
      <c r="N455" s="13" t="s">
        <v>2238</v>
      </c>
      <c r="O455">
        <v>7199</v>
      </c>
    </row>
    <row r="456" spans="2:15">
      <c r="B456">
        <v>75</v>
      </c>
      <c r="H456">
        <v>18</v>
      </c>
      <c r="K456" t="s">
        <v>594</v>
      </c>
      <c r="L456" s="12">
        <v>43216</v>
      </c>
      <c r="M456" t="s">
        <v>141</v>
      </c>
      <c r="N456" s="13" t="s">
        <v>2039</v>
      </c>
      <c r="O456">
        <v>1063</v>
      </c>
    </row>
    <row r="457" spans="2:15">
      <c r="B457">
        <v>225.25</v>
      </c>
      <c r="H457">
        <v>54.06</v>
      </c>
      <c r="K457" t="s">
        <v>591</v>
      </c>
      <c r="L457" s="12">
        <v>43216</v>
      </c>
      <c r="M457" t="s">
        <v>593</v>
      </c>
      <c r="N457" s="13" t="s">
        <v>2034</v>
      </c>
      <c r="O457">
        <v>1045</v>
      </c>
    </row>
    <row r="458" spans="2:15">
      <c r="B458">
        <v>71.599999999999994</v>
      </c>
      <c r="H458">
        <v>17.18</v>
      </c>
      <c r="K458" t="s">
        <v>596</v>
      </c>
      <c r="L458" s="12">
        <v>43216</v>
      </c>
      <c r="M458" t="s">
        <v>25</v>
      </c>
      <c r="N458" s="13" t="s">
        <v>2045</v>
      </c>
      <c r="O458">
        <v>1299</v>
      </c>
    </row>
    <row r="459" spans="2:15">
      <c r="B459">
        <v>214.2</v>
      </c>
      <c r="H459">
        <v>51.41</v>
      </c>
      <c r="K459" t="s">
        <v>603</v>
      </c>
      <c r="L459" s="12">
        <v>43216</v>
      </c>
      <c r="M459" t="s">
        <v>605</v>
      </c>
      <c r="N459" s="13" t="s">
        <v>2040</v>
      </c>
      <c r="O459">
        <v>1399</v>
      </c>
    </row>
    <row r="460" spans="2:15">
      <c r="B460">
        <v>214.2</v>
      </c>
      <c r="H460">
        <v>51.41</v>
      </c>
      <c r="K460" t="s">
        <v>600</v>
      </c>
      <c r="L460" s="12">
        <v>43216</v>
      </c>
      <c r="M460" t="s">
        <v>602</v>
      </c>
      <c r="N460" s="13" t="s">
        <v>2094</v>
      </c>
      <c r="O460">
        <v>1983</v>
      </c>
    </row>
    <row r="461" spans="2:15">
      <c r="B461">
        <v>63</v>
      </c>
      <c r="H461">
        <v>15.12</v>
      </c>
      <c r="K461" t="s">
        <v>595</v>
      </c>
      <c r="L461" s="12">
        <v>43216</v>
      </c>
      <c r="M461" t="s">
        <v>144</v>
      </c>
      <c r="N461" s="13" t="s">
        <v>2058</v>
      </c>
      <c r="O461">
        <v>1102</v>
      </c>
    </row>
    <row r="462" spans="2:15">
      <c r="B462">
        <v>41.78</v>
      </c>
      <c r="H462">
        <v>10.029999999999999</v>
      </c>
      <c r="K462" t="s">
        <v>615</v>
      </c>
      <c r="L462" s="12">
        <v>43216</v>
      </c>
      <c r="M462" t="s">
        <v>617</v>
      </c>
      <c r="N462" s="13" t="s">
        <v>2243</v>
      </c>
      <c r="O462">
        <v>7321</v>
      </c>
    </row>
    <row r="463" spans="2:15">
      <c r="B463">
        <v>29.11</v>
      </c>
      <c r="H463">
        <v>6.99</v>
      </c>
      <c r="K463" t="s">
        <v>640</v>
      </c>
      <c r="L463" s="12">
        <v>43217</v>
      </c>
      <c r="M463" t="s">
        <v>642</v>
      </c>
      <c r="N463" s="13" t="s">
        <v>2150</v>
      </c>
      <c r="O463">
        <v>1393</v>
      </c>
    </row>
    <row r="464" spans="2:15">
      <c r="B464">
        <v>56.37</v>
      </c>
      <c r="H464">
        <v>13.53</v>
      </c>
      <c r="K464" t="s">
        <v>636</v>
      </c>
      <c r="L464" s="12">
        <v>43217</v>
      </c>
      <c r="M464" t="s">
        <v>638</v>
      </c>
      <c r="N464" s="13" t="s">
        <v>2252</v>
      </c>
      <c r="O464">
        <v>6421</v>
      </c>
    </row>
    <row r="465" spans="2:15">
      <c r="B465">
        <v>40.5</v>
      </c>
      <c r="H465">
        <v>9.7200000000000006</v>
      </c>
      <c r="K465" t="s">
        <v>632</v>
      </c>
      <c r="L465" s="12">
        <v>43217</v>
      </c>
      <c r="M465" t="s">
        <v>169</v>
      </c>
      <c r="N465" s="13" t="s">
        <v>2072</v>
      </c>
      <c r="O465">
        <v>1365</v>
      </c>
    </row>
    <row r="466" spans="2:15">
      <c r="B466">
        <v>20</v>
      </c>
      <c r="H466">
        <v>4.8</v>
      </c>
      <c r="K466" t="s">
        <v>629</v>
      </c>
      <c r="L466" s="12">
        <v>43217</v>
      </c>
      <c r="M466" t="s">
        <v>152</v>
      </c>
      <c r="N466" s="13" t="s">
        <v>2086</v>
      </c>
      <c r="O466">
        <v>1328</v>
      </c>
    </row>
    <row r="467" spans="2:15">
      <c r="B467">
        <v>78.48</v>
      </c>
      <c r="H467">
        <v>18.84</v>
      </c>
      <c r="K467" t="s">
        <v>630</v>
      </c>
      <c r="L467" s="12">
        <v>43217</v>
      </c>
      <c r="M467" t="s">
        <v>113</v>
      </c>
      <c r="N467" s="13" t="s">
        <v>2054</v>
      </c>
      <c r="O467">
        <v>1360</v>
      </c>
    </row>
    <row r="468" spans="2:15">
      <c r="B468">
        <v>42.6</v>
      </c>
      <c r="H468">
        <v>10.220000000000001</v>
      </c>
      <c r="K468" t="s">
        <v>628</v>
      </c>
      <c r="L468" s="12">
        <v>43217</v>
      </c>
      <c r="M468" t="s">
        <v>22</v>
      </c>
      <c r="N468" s="13" t="s">
        <v>2047</v>
      </c>
      <c r="O468">
        <v>1160</v>
      </c>
    </row>
    <row r="469" spans="2:15">
      <c r="B469">
        <v>44</v>
      </c>
      <c r="H469">
        <v>10.56</v>
      </c>
      <c r="K469" t="s">
        <v>639</v>
      </c>
      <c r="L469" s="12">
        <v>43217</v>
      </c>
      <c r="M469" t="s">
        <v>116</v>
      </c>
      <c r="N469" s="13" t="s">
        <v>2033</v>
      </c>
      <c r="O469">
        <v>1374</v>
      </c>
    </row>
    <row r="470" spans="2:15">
      <c r="B470">
        <v>75</v>
      </c>
      <c r="H470">
        <v>18</v>
      </c>
      <c r="K470" t="s">
        <v>643</v>
      </c>
      <c r="L470" s="12">
        <v>43217</v>
      </c>
      <c r="M470" t="s">
        <v>199</v>
      </c>
      <c r="N470" s="13" t="s">
        <v>2042</v>
      </c>
      <c r="O470">
        <v>1421</v>
      </c>
    </row>
    <row r="471" spans="2:15">
      <c r="B471">
        <v>44.77</v>
      </c>
      <c r="H471">
        <v>10.74</v>
      </c>
      <c r="K471" t="s">
        <v>647</v>
      </c>
      <c r="L471" s="12">
        <v>43217</v>
      </c>
      <c r="M471" t="s">
        <v>649</v>
      </c>
      <c r="N471" s="13" t="s">
        <v>2251</v>
      </c>
      <c r="O471">
        <v>7325</v>
      </c>
    </row>
    <row r="472" spans="2:15">
      <c r="B472">
        <v>105</v>
      </c>
      <c r="H472">
        <v>25.2</v>
      </c>
      <c r="K472" t="s">
        <v>625</v>
      </c>
      <c r="L472" s="12">
        <v>43217</v>
      </c>
      <c r="M472" t="s">
        <v>627</v>
      </c>
      <c r="N472" s="13" t="s">
        <v>2071</v>
      </c>
      <c r="O472">
        <v>1097</v>
      </c>
    </row>
    <row r="473" spans="2:15">
      <c r="B473">
        <v>109.63</v>
      </c>
      <c r="H473">
        <v>26.31</v>
      </c>
      <c r="K473" t="s">
        <v>650</v>
      </c>
      <c r="L473" s="12">
        <v>43217</v>
      </c>
      <c r="M473" t="s">
        <v>652</v>
      </c>
      <c r="N473" s="13" t="s">
        <v>2250</v>
      </c>
      <c r="O473">
        <v>7326</v>
      </c>
    </row>
    <row r="474" spans="2:15">
      <c r="B474">
        <v>35.24</v>
      </c>
      <c r="H474">
        <v>8.4600000000000009</v>
      </c>
      <c r="K474" t="s">
        <v>656</v>
      </c>
      <c r="L474" s="12">
        <v>43217</v>
      </c>
      <c r="M474" t="s">
        <v>658</v>
      </c>
      <c r="N474" s="13" t="s">
        <v>2249</v>
      </c>
      <c r="O474">
        <v>7328</v>
      </c>
    </row>
    <row r="475" spans="2:15">
      <c r="B475">
        <v>37.47</v>
      </c>
      <c r="H475">
        <v>8.99</v>
      </c>
      <c r="K475" t="s">
        <v>633</v>
      </c>
      <c r="L475" s="12">
        <v>43217</v>
      </c>
      <c r="M475" t="s">
        <v>635</v>
      </c>
      <c r="N475" s="13" t="s">
        <v>2248</v>
      </c>
      <c r="O475">
        <v>6388</v>
      </c>
    </row>
    <row r="476" spans="2:15">
      <c r="B476">
        <v>148.38</v>
      </c>
      <c r="H476">
        <v>35.61</v>
      </c>
      <c r="K476" t="s">
        <v>631</v>
      </c>
      <c r="L476" s="12">
        <v>43217</v>
      </c>
      <c r="M476" t="s">
        <v>113</v>
      </c>
      <c r="N476" s="13" t="s">
        <v>2054</v>
      </c>
      <c r="O476">
        <v>1360</v>
      </c>
    </row>
    <row r="477" spans="2:15">
      <c r="B477">
        <v>18.5</v>
      </c>
      <c r="H477">
        <v>4.4400000000000004</v>
      </c>
      <c r="K477" t="s">
        <v>665</v>
      </c>
      <c r="L477" s="12">
        <v>43218</v>
      </c>
      <c r="M477" t="s">
        <v>506</v>
      </c>
      <c r="N477" s="13" t="s">
        <v>2103</v>
      </c>
      <c r="O477">
        <v>1016</v>
      </c>
    </row>
    <row r="478" spans="2:15">
      <c r="B478">
        <v>49.97</v>
      </c>
      <c r="H478">
        <v>11.99</v>
      </c>
      <c r="K478" t="s">
        <v>663</v>
      </c>
      <c r="L478" s="12">
        <v>43218</v>
      </c>
      <c r="M478" t="s">
        <v>593</v>
      </c>
      <c r="N478" s="13" t="s">
        <v>2034</v>
      </c>
      <c r="O478">
        <v>1045</v>
      </c>
    </row>
    <row r="479" spans="2:15">
      <c r="B479">
        <v>11.88</v>
      </c>
      <c r="H479">
        <v>2.85</v>
      </c>
      <c r="K479" t="s">
        <v>670</v>
      </c>
      <c r="L479" s="12">
        <v>43218</v>
      </c>
      <c r="M479" t="s">
        <v>518</v>
      </c>
      <c r="N479" s="13" t="s">
        <v>2123</v>
      </c>
      <c r="O479">
        <v>1403</v>
      </c>
    </row>
    <row r="480" spans="2:15">
      <c r="B480">
        <v>55.42</v>
      </c>
      <c r="H480">
        <v>13.3</v>
      </c>
      <c r="K480" t="s">
        <v>672</v>
      </c>
      <c r="L480" s="12">
        <v>43218</v>
      </c>
      <c r="M480" t="s">
        <v>674</v>
      </c>
      <c r="N480" s="13" t="s">
        <v>2257</v>
      </c>
      <c r="O480">
        <v>6890</v>
      </c>
    </row>
    <row r="481" spans="2:15">
      <c r="B481">
        <v>11</v>
      </c>
      <c r="H481">
        <v>2.64</v>
      </c>
      <c r="K481" t="s">
        <v>664</v>
      </c>
      <c r="L481" s="12">
        <v>43218</v>
      </c>
      <c r="M481" t="s">
        <v>338</v>
      </c>
      <c r="N481" s="13" t="s">
        <v>2174</v>
      </c>
      <c r="O481">
        <v>1942</v>
      </c>
    </row>
    <row r="482" spans="2:15">
      <c r="B482">
        <v>5.94</v>
      </c>
      <c r="H482">
        <v>1.43</v>
      </c>
      <c r="K482" t="s">
        <v>671</v>
      </c>
      <c r="L482" s="12">
        <v>43218</v>
      </c>
      <c r="M482" t="s">
        <v>518</v>
      </c>
      <c r="N482" s="13" t="s">
        <v>2123</v>
      </c>
      <c r="O482">
        <v>1403</v>
      </c>
    </row>
    <row r="483" spans="2:15">
      <c r="B483">
        <v>58.9</v>
      </c>
      <c r="H483">
        <v>14.14</v>
      </c>
      <c r="K483" t="s">
        <v>666</v>
      </c>
      <c r="L483" s="12">
        <v>43218</v>
      </c>
      <c r="M483" t="s">
        <v>152</v>
      </c>
      <c r="N483" s="13" t="s">
        <v>2086</v>
      </c>
      <c r="O483">
        <v>1328</v>
      </c>
    </row>
    <row r="484" spans="2:15">
      <c r="B484">
        <v>44</v>
      </c>
      <c r="H484">
        <v>10.56</v>
      </c>
      <c r="K484" t="s">
        <v>688</v>
      </c>
      <c r="L484" s="12">
        <v>43220</v>
      </c>
      <c r="M484" t="s">
        <v>141</v>
      </c>
      <c r="N484" s="13" t="s">
        <v>2039</v>
      </c>
      <c r="O484">
        <v>1063</v>
      </c>
    </row>
    <row r="485" spans="2:15">
      <c r="B485">
        <v>132</v>
      </c>
      <c r="H485">
        <v>31.68</v>
      </c>
      <c r="K485" t="s">
        <v>687</v>
      </c>
      <c r="L485" s="12">
        <v>43220</v>
      </c>
      <c r="M485" t="s">
        <v>19</v>
      </c>
      <c r="N485" s="13" t="s">
        <v>2048</v>
      </c>
      <c r="O485">
        <v>1065</v>
      </c>
    </row>
    <row r="486" spans="2:15">
      <c r="B486">
        <v>23.36</v>
      </c>
      <c r="H486">
        <v>5.61</v>
      </c>
      <c r="K486" t="s">
        <v>685</v>
      </c>
      <c r="L486" s="12">
        <v>43220</v>
      </c>
      <c r="M486" t="s">
        <v>16</v>
      </c>
      <c r="N486" s="13" t="s">
        <v>2046</v>
      </c>
      <c r="O486">
        <v>1024</v>
      </c>
    </row>
    <row r="487" spans="2:15">
      <c r="B487">
        <v>28.97</v>
      </c>
      <c r="H487">
        <v>6.95</v>
      </c>
      <c r="K487" t="s">
        <v>689</v>
      </c>
      <c r="L487" s="12">
        <v>43220</v>
      </c>
      <c r="M487" t="s">
        <v>162</v>
      </c>
      <c r="N487" s="13" t="s">
        <v>2109</v>
      </c>
      <c r="O487">
        <v>1292</v>
      </c>
    </row>
    <row r="488" spans="2:15">
      <c r="B488">
        <v>43.2</v>
      </c>
      <c r="H488">
        <v>10.37</v>
      </c>
      <c r="K488" t="s">
        <v>686</v>
      </c>
      <c r="L488" s="12">
        <v>43220</v>
      </c>
      <c r="M488" t="s">
        <v>593</v>
      </c>
      <c r="N488" s="13" t="s">
        <v>2034</v>
      </c>
      <c r="O488">
        <v>1045</v>
      </c>
    </row>
    <row r="489" spans="2:15">
      <c r="B489">
        <v>45.49</v>
      </c>
      <c r="H489">
        <v>10.92</v>
      </c>
      <c r="K489" t="s">
        <v>693</v>
      </c>
      <c r="L489" s="12">
        <v>43220</v>
      </c>
      <c r="M489" t="s">
        <v>695</v>
      </c>
      <c r="N489" s="13" t="s">
        <v>2270</v>
      </c>
      <c r="O489">
        <v>6423</v>
      </c>
    </row>
    <row r="490" spans="2:15">
      <c r="B490">
        <v>264.2</v>
      </c>
      <c r="H490">
        <v>63.41</v>
      </c>
      <c r="K490" t="s">
        <v>726</v>
      </c>
      <c r="L490" s="12">
        <v>43222</v>
      </c>
      <c r="M490" t="s">
        <v>113</v>
      </c>
      <c r="N490" s="13" t="s">
        <v>2054</v>
      </c>
      <c r="O490">
        <v>1360</v>
      </c>
    </row>
    <row r="491" spans="2:15">
      <c r="B491">
        <v>160</v>
      </c>
      <c r="H491">
        <v>38.4</v>
      </c>
      <c r="K491" t="s">
        <v>718</v>
      </c>
      <c r="L491" s="12">
        <v>43222</v>
      </c>
      <c r="M491" t="s">
        <v>22</v>
      </c>
      <c r="N491" s="13" t="s">
        <v>2047</v>
      </c>
      <c r="O491">
        <v>1160</v>
      </c>
    </row>
    <row r="492" spans="2:15">
      <c r="B492">
        <v>16.87</v>
      </c>
      <c r="H492">
        <v>4.05</v>
      </c>
      <c r="K492" t="s">
        <v>723</v>
      </c>
      <c r="L492" s="12">
        <v>43222</v>
      </c>
      <c r="M492" t="s">
        <v>725</v>
      </c>
      <c r="N492" s="13" t="s">
        <v>2037</v>
      </c>
      <c r="O492">
        <v>1930</v>
      </c>
    </row>
    <row r="493" spans="2:15">
      <c r="B493">
        <v>48</v>
      </c>
      <c r="H493">
        <v>11.52</v>
      </c>
      <c r="K493" t="s">
        <v>722</v>
      </c>
      <c r="L493" s="12">
        <v>43222</v>
      </c>
      <c r="M493" t="s">
        <v>25</v>
      </c>
      <c r="N493" s="13" t="s">
        <v>2045</v>
      </c>
      <c r="O493">
        <v>1299</v>
      </c>
    </row>
    <row r="494" spans="2:15">
      <c r="B494">
        <v>9</v>
      </c>
      <c r="H494">
        <v>2.16</v>
      </c>
      <c r="K494" t="s">
        <v>733</v>
      </c>
      <c r="L494" s="12">
        <v>43222</v>
      </c>
      <c r="M494" t="s">
        <v>89</v>
      </c>
      <c r="N494" s="13" t="s">
        <v>2053</v>
      </c>
      <c r="O494">
        <v>1410</v>
      </c>
    </row>
    <row r="495" spans="2:15">
      <c r="B495">
        <v>39.6</v>
      </c>
      <c r="H495">
        <v>9.5</v>
      </c>
      <c r="K495" t="s">
        <v>734</v>
      </c>
      <c r="L495" s="12">
        <v>43222</v>
      </c>
      <c r="M495" t="s">
        <v>736</v>
      </c>
      <c r="N495" s="13" t="s">
        <v>2052</v>
      </c>
      <c r="O495">
        <v>7009</v>
      </c>
    </row>
    <row r="496" spans="2:15">
      <c r="B496">
        <v>31.77</v>
      </c>
      <c r="H496">
        <v>7.62</v>
      </c>
      <c r="K496" t="s">
        <v>730</v>
      </c>
      <c r="L496" s="12">
        <v>43222</v>
      </c>
      <c r="M496" t="s">
        <v>732</v>
      </c>
      <c r="N496" s="13" t="s">
        <v>2051</v>
      </c>
      <c r="O496">
        <v>6542</v>
      </c>
    </row>
    <row r="497" spans="2:15">
      <c r="B497">
        <v>41.53</v>
      </c>
      <c r="H497">
        <v>9.9700000000000006</v>
      </c>
      <c r="K497" t="s">
        <v>727</v>
      </c>
      <c r="L497" s="12">
        <v>43222</v>
      </c>
      <c r="M497" t="s">
        <v>729</v>
      </c>
      <c r="N497" s="13" t="s">
        <v>2050</v>
      </c>
      <c r="O497">
        <v>6444</v>
      </c>
    </row>
    <row r="498" spans="2:15">
      <c r="B498">
        <v>44</v>
      </c>
      <c r="H498">
        <v>10.56</v>
      </c>
      <c r="K498" t="s">
        <v>754</v>
      </c>
      <c r="L498" s="12">
        <v>43223</v>
      </c>
      <c r="M498" t="s">
        <v>141</v>
      </c>
      <c r="N498" s="13" t="s">
        <v>2039</v>
      </c>
      <c r="O498">
        <v>1063</v>
      </c>
    </row>
    <row r="499" spans="2:15">
      <c r="B499">
        <v>154.80000000000001</v>
      </c>
      <c r="H499">
        <v>37.15</v>
      </c>
      <c r="K499" t="s">
        <v>762</v>
      </c>
      <c r="L499" s="12">
        <v>43223</v>
      </c>
      <c r="M499" t="s">
        <v>83</v>
      </c>
      <c r="N499" s="13" t="s">
        <v>2064</v>
      </c>
      <c r="O499">
        <v>1420</v>
      </c>
    </row>
    <row r="500" spans="2:15">
      <c r="B500">
        <v>86</v>
      </c>
      <c r="H500">
        <v>20.64</v>
      </c>
      <c r="K500" t="s">
        <v>756</v>
      </c>
      <c r="L500" s="12">
        <v>43223</v>
      </c>
      <c r="M500" t="s">
        <v>258</v>
      </c>
      <c r="N500" s="13" t="s">
        <v>2073</v>
      </c>
      <c r="O500">
        <v>1087</v>
      </c>
    </row>
    <row r="501" spans="2:15">
      <c r="B501">
        <v>158.46</v>
      </c>
      <c r="H501">
        <v>38.03</v>
      </c>
      <c r="K501" t="s">
        <v>752</v>
      </c>
      <c r="L501" s="12">
        <v>43223</v>
      </c>
      <c r="M501" t="s">
        <v>627</v>
      </c>
      <c r="N501" s="13" t="s">
        <v>2071</v>
      </c>
      <c r="O501">
        <v>1097</v>
      </c>
    </row>
    <row r="502" spans="2:15">
      <c r="B502">
        <v>216.5</v>
      </c>
      <c r="H502">
        <v>51.96</v>
      </c>
      <c r="K502" t="s">
        <v>758</v>
      </c>
      <c r="L502" s="12">
        <v>43223</v>
      </c>
      <c r="M502" t="s">
        <v>169</v>
      </c>
      <c r="N502" s="13" t="s">
        <v>2072</v>
      </c>
      <c r="O502">
        <v>1365</v>
      </c>
    </row>
    <row r="503" spans="2:15">
      <c r="B503">
        <v>15.6</v>
      </c>
      <c r="H503">
        <v>3.74</v>
      </c>
      <c r="K503" t="s">
        <v>755</v>
      </c>
      <c r="L503" s="12">
        <v>43223</v>
      </c>
      <c r="M503" t="s">
        <v>22</v>
      </c>
      <c r="N503" s="13" t="s">
        <v>2047</v>
      </c>
      <c r="O503">
        <v>1160</v>
      </c>
    </row>
    <row r="504" spans="2:15">
      <c r="B504">
        <v>55.1</v>
      </c>
      <c r="H504">
        <v>13.22</v>
      </c>
      <c r="K504" t="s">
        <v>753</v>
      </c>
      <c r="L504" s="12">
        <v>43223</v>
      </c>
      <c r="M504" t="s">
        <v>627</v>
      </c>
      <c r="N504" s="13" t="s">
        <v>2071</v>
      </c>
      <c r="O504">
        <v>1097</v>
      </c>
    </row>
    <row r="505" spans="2:15">
      <c r="B505">
        <v>102.06</v>
      </c>
      <c r="H505">
        <v>24.49</v>
      </c>
      <c r="K505" t="s">
        <v>757</v>
      </c>
      <c r="L505" s="12">
        <v>43223</v>
      </c>
      <c r="M505" t="s">
        <v>71</v>
      </c>
      <c r="N505" s="13" t="s">
        <v>2065</v>
      </c>
      <c r="O505">
        <v>1332</v>
      </c>
    </row>
    <row r="506" spans="2:15">
      <c r="B506">
        <v>46.69</v>
      </c>
      <c r="H506">
        <v>11.21</v>
      </c>
      <c r="K506" t="s">
        <v>766</v>
      </c>
      <c r="L506" s="12">
        <v>43223</v>
      </c>
      <c r="M506" t="s">
        <v>40</v>
      </c>
      <c r="N506" s="13" t="s">
        <v>2049</v>
      </c>
      <c r="O506">
        <v>7217</v>
      </c>
    </row>
    <row r="507" spans="2:15">
      <c r="B507">
        <v>107.3</v>
      </c>
      <c r="H507">
        <v>25.75</v>
      </c>
      <c r="K507" t="s">
        <v>773</v>
      </c>
      <c r="L507" s="12">
        <v>43223</v>
      </c>
      <c r="M507" t="s">
        <v>775</v>
      </c>
      <c r="N507" s="13" t="s">
        <v>2070</v>
      </c>
      <c r="O507">
        <v>7343</v>
      </c>
    </row>
    <row r="508" spans="2:15">
      <c r="B508">
        <v>35</v>
      </c>
      <c r="H508">
        <v>8.4</v>
      </c>
      <c r="K508" t="s">
        <v>763</v>
      </c>
      <c r="L508" s="12">
        <v>43223</v>
      </c>
      <c r="M508" t="s">
        <v>765</v>
      </c>
      <c r="N508" s="13" t="s">
        <v>2069</v>
      </c>
      <c r="O508">
        <v>6752</v>
      </c>
    </row>
    <row r="509" spans="2:15">
      <c r="B509">
        <v>82.1</v>
      </c>
      <c r="H509">
        <v>19.7</v>
      </c>
      <c r="K509" t="s">
        <v>776</v>
      </c>
      <c r="L509" s="12">
        <v>43223</v>
      </c>
      <c r="M509" t="s">
        <v>778</v>
      </c>
      <c r="N509" s="13" t="s">
        <v>2068</v>
      </c>
      <c r="O509">
        <v>7345</v>
      </c>
    </row>
    <row r="510" spans="2:15">
      <c r="B510">
        <v>49.21</v>
      </c>
      <c r="H510">
        <v>11.81</v>
      </c>
      <c r="K510" t="s">
        <v>759</v>
      </c>
      <c r="L510" s="12">
        <v>43223</v>
      </c>
      <c r="M510" t="s">
        <v>761</v>
      </c>
      <c r="N510" s="13" t="s">
        <v>2067</v>
      </c>
      <c r="O510">
        <v>6516</v>
      </c>
    </row>
    <row r="511" spans="2:15">
      <c r="B511">
        <v>20.7</v>
      </c>
      <c r="H511">
        <v>4.97</v>
      </c>
      <c r="K511" t="s">
        <v>793</v>
      </c>
      <c r="L511" s="12">
        <v>43224</v>
      </c>
      <c r="M511" t="s">
        <v>795</v>
      </c>
      <c r="N511" s="13" t="s">
        <v>2087</v>
      </c>
      <c r="O511">
        <v>1396</v>
      </c>
    </row>
    <row r="512" spans="2:15">
      <c r="B512">
        <v>62.7</v>
      </c>
      <c r="H512">
        <v>15.05</v>
      </c>
      <c r="K512" t="s">
        <v>785</v>
      </c>
      <c r="L512" s="12">
        <v>43224</v>
      </c>
      <c r="M512" t="s">
        <v>110</v>
      </c>
      <c r="N512" s="13" t="s">
        <v>2080</v>
      </c>
      <c r="O512">
        <v>1341</v>
      </c>
    </row>
    <row r="513" spans="2:15">
      <c r="B513">
        <v>20</v>
      </c>
      <c r="H513">
        <v>4.8</v>
      </c>
      <c r="K513" t="s">
        <v>784</v>
      </c>
      <c r="L513" s="12">
        <v>43224</v>
      </c>
      <c r="M513" t="s">
        <v>152</v>
      </c>
      <c r="N513" s="13" t="s">
        <v>2086</v>
      </c>
      <c r="O513">
        <v>1328</v>
      </c>
    </row>
    <row r="514" spans="2:15">
      <c r="B514">
        <v>18</v>
      </c>
      <c r="H514">
        <v>4.32</v>
      </c>
      <c r="K514" t="s">
        <v>786</v>
      </c>
      <c r="L514" s="12">
        <v>43224</v>
      </c>
      <c r="M514" t="s">
        <v>74</v>
      </c>
      <c r="N514" s="13" t="s">
        <v>2063</v>
      </c>
      <c r="O514">
        <v>1993</v>
      </c>
    </row>
    <row r="515" spans="2:15">
      <c r="B515">
        <v>29.7</v>
      </c>
      <c r="H515">
        <v>7.13</v>
      </c>
      <c r="K515" t="s">
        <v>790</v>
      </c>
      <c r="L515" s="12">
        <v>43224</v>
      </c>
      <c r="M515" t="s">
        <v>792</v>
      </c>
      <c r="N515" s="13" t="s">
        <v>2085</v>
      </c>
      <c r="O515">
        <v>1368</v>
      </c>
    </row>
    <row r="516" spans="2:15">
      <c r="B516">
        <v>132</v>
      </c>
      <c r="H516">
        <v>31.68</v>
      </c>
      <c r="K516" t="s">
        <v>781</v>
      </c>
      <c r="L516" s="12">
        <v>43224</v>
      </c>
      <c r="M516" t="s">
        <v>19</v>
      </c>
      <c r="N516" s="13" t="s">
        <v>2048</v>
      </c>
      <c r="O516">
        <v>1065</v>
      </c>
    </row>
    <row r="517" spans="2:15">
      <c r="B517">
        <v>143.30000000000001</v>
      </c>
      <c r="H517">
        <v>34.39</v>
      </c>
      <c r="K517" t="s">
        <v>796</v>
      </c>
      <c r="L517" s="12">
        <v>43224</v>
      </c>
      <c r="M517" t="s">
        <v>798</v>
      </c>
      <c r="N517" s="13" t="s">
        <v>2084</v>
      </c>
      <c r="O517">
        <v>1429</v>
      </c>
    </row>
    <row r="518" spans="2:15">
      <c r="B518">
        <v>12.72</v>
      </c>
      <c r="H518">
        <v>3.05</v>
      </c>
      <c r="K518" t="s">
        <v>782</v>
      </c>
      <c r="L518" s="12">
        <v>43224</v>
      </c>
      <c r="M518" t="s">
        <v>22</v>
      </c>
      <c r="N518" s="13" t="s">
        <v>2047</v>
      </c>
      <c r="O518">
        <v>1160</v>
      </c>
    </row>
    <row r="519" spans="2:15">
      <c r="B519">
        <v>21.6</v>
      </c>
      <c r="H519">
        <v>5.18</v>
      </c>
      <c r="K519" t="s">
        <v>787</v>
      </c>
      <c r="L519" s="12">
        <v>43224</v>
      </c>
      <c r="M519" t="s">
        <v>789</v>
      </c>
      <c r="N519" s="13" t="s">
        <v>2083</v>
      </c>
      <c r="O519">
        <v>1928</v>
      </c>
    </row>
    <row r="520" spans="2:15">
      <c r="B520">
        <v>114.3</v>
      </c>
      <c r="H520">
        <v>27.43</v>
      </c>
      <c r="K520" t="s">
        <v>799</v>
      </c>
      <c r="L520" s="12">
        <v>43224</v>
      </c>
      <c r="M520" t="s">
        <v>801</v>
      </c>
      <c r="N520" s="13" t="s">
        <v>2081</v>
      </c>
      <c r="O520">
        <v>1430</v>
      </c>
    </row>
    <row r="521" spans="2:15">
      <c r="B521">
        <v>1045</v>
      </c>
      <c r="H521">
        <v>250.8</v>
      </c>
      <c r="K521" t="s">
        <v>783</v>
      </c>
      <c r="L521" s="12">
        <v>43224</v>
      </c>
      <c r="M521" t="s">
        <v>25</v>
      </c>
      <c r="N521" s="13" t="s">
        <v>2045</v>
      </c>
      <c r="O521">
        <v>1299</v>
      </c>
    </row>
    <row r="522" spans="2:15">
      <c r="B522">
        <v>35.58</v>
      </c>
      <c r="H522">
        <v>8.5399999999999991</v>
      </c>
      <c r="K522" t="s">
        <v>803</v>
      </c>
      <c r="L522" s="12">
        <v>43224</v>
      </c>
      <c r="M522" t="s">
        <v>805</v>
      </c>
      <c r="N522" s="13" t="s">
        <v>2082</v>
      </c>
      <c r="O522">
        <v>7346</v>
      </c>
    </row>
    <row r="523" spans="2:15">
      <c r="B523">
        <v>21.6</v>
      </c>
      <c r="H523">
        <v>5.18</v>
      </c>
      <c r="K523" t="s">
        <v>780</v>
      </c>
      <c r="L523" s="12">
        <v>43224</v>
      </c>
      <c r="M523" t="s">
        <v>593</v>
      </c>
      <c r="N523" s="13" t="s">
        <v>2034</v>
      </c>
      <c r="O523">
        <v>1045</v>
      </c>
    </row>
    <row r="524" spans="2:15">
      <c r="B524">
        <v>19.600000000000001</v>
      </c>
      <c r="H524">
        <v>4.7</v>
      </c>
      <c r="K524" t="s">
        <v>802</v>
      </c>
      <c r="L524" s="12">
        <v>43224</v>
      </c>
      <c r="M524" t="s">
        <v>801</v>
      </c>
      <c r="N524" s="13" t="s">
        <v>2081</v>
      </c>
      <c r="O524">
        <v>1430</v>
      </c>
    </row>
    <row r="525" spans="2:15">
      <c r="B525">
        <v>183</v>
      </c>
      <c r="H525">
        <v>43.92</v>
      </c>
      <c r="K525" t="s">
        <v>821</v>
      </c>
      <c r="L525" s="12">
        <v>43225</v>
      </c>
      <c r="M525" t="s">
        <v>22</v>
      </c>
      <c r="N525" s="13" t="s">
        <v>2047</v>
      </c>
      <c r="O525">
        <v>1160</v>
      </c>
    </row>
    <row r="526" spans="2:15">
      <c r="B526">
        <v>147.44</v>
      </c>
      <c r="H526">
        <v>35.39</v>
      </c>
      <c r="K526" t="s">
        <v>824</v>
      </c>
      <c r="L526" s="12">
        <v>43225</v>
      </c>
      <c r="M526" t="s">
        <v>113</v>
      </c>
      <c r="N526" s="13" t="s">
        <v>2054</v>
      </c>
      <c r="O526">
        <v>1360</v>
      </c>
    </row>
    <row r="527" spans="2:15">
      <c r="B527">
        <v>54</v>
      </c>
      <c r="H527">
        <v>12.96</v>
      </c>
      <c r="K527" t="s">
        <v>822</v>
      </c>
      <c r="L527" s="12">
        <v>43225</v>
      </c>
      <c r="M527" t="s">
        <v>506</v>
      </c>
      <c r="N527" s="13" t="s">
        <v>2103</v>
      </c>
      <c r="O527">
        <v>1016</v>
      </c>
    </row>
    <row r="528" spans="2:15">
      <c r="B528">
        <v>32.4</v>
      </c>
      <c r="H528">
        <v>7.78</v>
      </c>
      <c r="K528" t="s">
        <v>817</v>
      </c>
      <c r="L528" s="12">
        <v>43225</v>
      </c>
      <c r="M528" t="s">
        <v>593</v>
      </c>
      <c r="N528" s="13" t="s">
        <v>2034</v>
      </c>
      <c r="O528">
        <v>1045</v>
      </c>
    </row>
    <row r="529" spans="2:15">
      <c r="B529">
        <v>30</v>
      </c>
      <c r="H529">
        <v>7.2</v>
      </c>
      <c r="K529" t="s">
        <v>828</v>
      </c>
      <c r="L529" s="12">
        <v>43225</v>
      </c>
      <c r="M529" t="s">
        <v>199</v>
      </c>
      <c r="N529" s="13" t="s">
        <v>2042</v>
      </c>
      <c r="O529">
        <v>1421</v>
      </c>
    </row>
    <row r="530" spans="2:15">
      <c r="B530">
        <v>71.78</v>
      </c>
      <c r="H530">
        <v>17.23</v>
      </c>
      <c r="K530" t="s">
        <v>830</v>
      </c>
      <c r="L530" s="12">
        <v>43225</v>
      </c>
      <c r="M530" t="s">
        <v>832</v>
      </c>
      <c r="N530" s="13" t="s">
        <v>2102</v>
      </c>
      <c r="O530">
        <v>2002</v>
      </c>
    </row>
    <row r="531" spans="2:15">
      <c r="B531">
        <v>158.30000000000001</v>
      </c>
      <c r="H531">
        <v>37.99</v>
      </c>
      <c r="K531" t="s">
        <v>823</v>
      </c>
      <c r="L531" s="12">
        <v>43225</v>
      </c>
      <c r="M531" t="s">
        <v>297</v>
      </c>
      <c r="N531" s="13" t="s">
        <v>2101</v>
      </c>
      <c r="O531">
        <v>1919</v>
      </c>
    </row>
    <row r="532" spans="2:15">
      <c r="B532">
        <v>18</v>
      </c>
      <c r="H532">
        <v>4.32</v>
      </c>
      <c r="K532" t="s">
        <v>829</v>
      </c>
      <c r="L532" s="12">
        <v>43225</v>
      </c>
      <c r="M532" t="s">
        <v>208</v>
      </c>
      <c r="N532" s="13" t="s">
        <v>2100</v>
      </c>
      <c r="O532">
        <v>1422</v>
      </c>
    </row>
    <row r="533" spans="2:15">
      <c r="B533">
        <v>150</v>
      </c>
      <c r="H533">
        <v>36</v>
      </c>
      <c r="K533" t="s">
        <v>816</v>
      </c>
      <c r="L533" s="12">
        <v>43225</v>
      </c>
      <c r="M533" t="s">
        <v>16</v>
      </c>
      <c r="N533" s="13" t="s">
        <v>2046</v>
      </c>
      <c r="O533">
        <v>1024</v>
      </c>
    </row>
    <row r="534" spans="2:15">
      <c r="B534">
        <v>10.08</v>
      </c>
      <c r="H534">
        <v>2.42</v>
      </c>
      <c r="K534" t="s">
        <v>833</v>
      </c>
      <c r="L534" s="12">
        <v>43225</v>
      </c>
      <c r="M534" t="s">
        <v>835</v>
      </c>
      <c r="N534" s="13" t="s">
        <v>2099</v>
      </c>
      <c r="O534">
        <v>7350</v>
      </c>
    </row>
    <row r="535" spans="2:15">
      <c r="B535">
        <v>202.34</v>
      </c>
      <c r="H535">
        <v>48.56</v>
      </c>
      <c r="K535" t="s">
        <v>839</v>
      </c>
      <c r="L535" s="12">
        <v>43225</v>
      </c>
      <c r="M535" t="s">
        <v>841</v>
      </c>
      <c r="N535" s="13" t="s">
        <v>2098</v>
      </c>
      <c r="O535">
        <v>7352</v>
      </c>
    </row>
    <row r="536" spans="2:15">
      <c r="B536">
        <v>172</v>
      </c>
      <c r="H536">
        <v>41.28</v>
      </c>
      <c r="K536" t="s">
        <v>818</v>
      </c>
      <c r="L536" s="12">
        <v>43225</v>
      </c>
      <c r="M536" t="s">
        <v>820</v>
      </c>
      <c r="N536" s="13" t="s">
        <v>2097</v>
      </c>
      <c r="O536">
        <v>6001</v>
      </c>
    </row>
    <row r="537" spans="2:15">
      <c r="B537">
        <v>48</v>
      </c>
      <c r="H537">
        <v>11.52</v>
      </c>
      <c r="K537" t="s">
        <v>845</v>
      </c>
      <c r="L537" s="12">
        <v>43227</v>
      </c>
      <c r="M537" t="s">
        <v>25</v>
      </c>
      <c r="N537" s="13" t="s">
        <v>2045</v>
      </c>
      <c r="O537">
        <v>1299</v>
      </c>
    </row>
    <row r="538" spans="2:15">
      <c r="B538">
        <v>59</v>
      </c>
      <c r="H538">
        <v>14.16</v>
      </c>
      <c r="K538" t="s">
        <v>844</v>
      </c>
      <c r="L538" s="12">
        <v>43227</v>
      </c>
      <c r="M538" t="s">
        <v>22</v>
      </c>
      <c r="N538" s="13" t="s">
        <v>2047</v>
      </c>
      <c r="O538">
        <v>1160</v>
      </c>
    </row>
    <row r="539" spans="2:15">
      <c r="B539">
        <v>71</v>
      </c>
      <c r="H539">
        <v>17.04</v>
      </c>
      <c r="K539" t="s">
        <v>843</v>
      </c>
      <c r="L539" s="12">
        <v>43227</v>
      </c>
      <c r="M539" t="s">
        <v>144</v>
      </c>
      <c r="N539" s="13" t="s">
        <v>2058</v>
      </c>
      <c r="O539">
        <v>1102</v>
      </c>
    </row>
    <row r="540" spans="2:15">
      <c r="B540">
        <v>58.89</v>
      </c>
      <c r="H540">
        <v>14.13</v>
      </c>
      <c r="K540" t="s">
        <v>856</v>
      </c>
      <c r="L540" s="12">
        <v>43227</v>
      </c>
      <c r="M540" t="s">
        <v>858</v>
      </c>
      <c r="N540" s="13" t="s">
        <v>2115</v>
      </c>
      <c r="O540">
        <v>7353</v>
      </c>
    </row>
    <row r="541" spans="2:15">
      <c r="B541">
        <v>35.58</v>
      </c>
      <c r="H541">
        <v>8.5399999999999991</v>
      </c>
      <c r="K541" t="s">
        <v>859</v>
      </c>
      <c r="L541" s="12">
        <v>43227</v>
      </c>
      <c r="M541" t="s">
        <v>861</v>
      </c>
      <c r="N541" s="13" t="s">
        <v>2114</v>
      </c>
      <c r="O541">
        <v>7354</v>
      </c>
    </row>
    <row r="542" spans="2:15">
      <c r="B542">
        <v>40.64</v>
      </c>
      <c r="H542">
        <v>9.75</v>
      </c>
      <c r="K542" t="s">
        <v>849</v>
      </c>
      <c r="L542" s="12">
        <v>43227</v>
      </c>
      <c r="M542" t="s">
        <v>851</v>
      </c>
      <c r="N542" s="13" t="s">
        <v>2113</v>
      </c>
      <c r="O542">
        <v>6861</v>
      </c>
    </row>
    <row r="543" spans="2:15">
      <c r="B543">
        <v>14.4</v>
      </c>
      <c r="H543">
        <v>3.46</v>
      </c>
      <c r="K543" t="s">
        <v>854</v>
      </c>
      <c r="L543" s="12">
        <v>43227</v>
      </c>
      <c r="M543" t="s">
        <v>528</v>
      </c>
      <c r="N543" s="13" t="s">
        <v>2112</v>
      </c>
      <c r="O543">
        <v>1428</v>
      </c>
    </row>
    <row r="544" spans="2:15">
      <c r="B544">
        <v>14.4</v>
      </c>
      <c r="H544">
        <v>3.46</v>
      </c>
      <c r="K544" t="s">
        <v>855</v>
      </c>
      <c r="L544" s="12">
        <v>43227</v>
      </c>
      <c r="M544" t="s">
        <v>801</v>
      </c>
      <c r="N544" s="13" t="s">
        <v>2081</v>
      </c>
      <c r="O544">
        <v>1430</v>
      </c>
    </row>
    <row r="545" spans="2:15">
      <c r="B545">
        <v>40.5</v>
      </c>
      <c r="H545">
        <v>9.7200000000000006</v>
      </c>
      <c r="K545" t="s">
        <v>878</v>
      </c>
      <c r="L545" s="12">
        <v>43228</v>
      </c>
      <c r="M545" t="s">
        <v>795</v>
      </c>
      <c r="N545" s="13" t="s">
        <v>2087</v>
      </c>
      <c r="O545">
        <v>1396</v>
      </c>
    </row>
    <row r="546" spans="2:15">
      <c r="B546">
        <v>6.5</v>
      </c>
      <c r="H546">
        <v>1.56</v>
      </c>
      <c r="K546" t="s">
        <v>872</v>
      </c>
      <c r="L546" s="12">
        <v>43228</v>
      </c>
      <c r="M546" t="s">
        <v>874</v>
      </c>
      <c r="N546" s="13" t="s">
        <v>2122</v>
      </c>
      <c r="O546">
        <v>1302</v>
      </c>
    </row>
    <row r="547" spans="2:15">
      <c r="B547">
        <v>112.9</v>
      </c>
      <c r="H547">
        <v>27.1</v>
      </c>
      <c r="K547" t="s">
        <v>875</v>
      </c>
      <c r="L547" s="12">
        <v>43228</v>
      </c>
      <c r="M547" t="s">
        <v>877</v>
      </c>
      <c r="N547" s="13" t="s">
        <v>2121</v>
      </c>
      <c r="O547">
        <v>1984</v>
      </c>
    </row>
    <row r="548" spans="2:15">
      <c r="B548">
        <v>56.37</v>
      </c>
      <c r="H548">
        <v>13.53</v>
      </c>
      <c r="K548" t="s">
        <v>886</v>
      </c>
      <c r="L548" s="12">
        <v>43228</v>
      </c>
      <c r="M548" t="s">
        <v>888</v>
      </c>
      <c r="N548" s="13" t="s">
        <v>2120</v>
      </c>
      <c r="O548">
        <v>7124</v>
      </c>
    </row>
    <row r="549" spans="2:15">
      <c r="B549">
        <v>56.37</v>
      </c>
      <c r="H549">
        <v>13.53</v>
      </c>
      <c r="K549" t="s">
        <v>889</v>
      </c>
      <c r="L549" s="12">
        <v>43228</v>
      </c>
      <c r="M549" t="s">
        <v>888</v>
      </c>
      <c r="N549" s="13" t="s">
        <v>2120</v>
      </c>
      <c r="O549">
        <v>7124</v>
      </c>
    </row>
    <row r="550" spans="2:15">
      <c r="B550">
        <v>30</v>
      </c>
      <c r="H550">
        <v>7.2</v>
      </c>
      <c r="K550" t="s">
        <v>879</v>
      </c>
      <c r="L550" s="12">
        <v>43228</v>
      </c>
      <c r="M550" t="s">
        <v>199</v>
      </c>
      <c r="N550" s="13" t="s">
        <v>2042</v>
      </c>
      <c r="O550">
        <v>1421</v>
      </c>
    </row>
    <row r="551" spans="2:15">
      <c r="B551">
        <v>20</v>
      </c>
      <c r="H551">
        <v>4.8</v>
      </c>
      <c r="K551" t="s">
        <v>911</v>
      </c>
      <c r="L551" s="12">
        <v>43229</v>
      </c>
      <c r="M551" t="s">
        <v>119</v>
      </c>
      <c r="N551" s="13" t="s">
        <v>2077</v>
      </c>
      <c r="O551">
        <v>1416</v>
      </c>
    </row>
    <row r="552" spans="2:15">
      <c r="B552">
        <v>14.52</v>
      </c>
      <c r="H552">
        <v>3.48</v>
      </c>
      <c r="K552" t="s">
        <v>903</v>
      </c>
      <c r="L552" s="12">
        <v>43229</v>
      </c>
      <c r="M552" t="s">
        <v>482</v>
      </c>
      <c r="N552" s="13" t="s">
        <v>2132</v>
      </c>
      <c r="O552">
        <v>1949</v>
      </c>
    </row>
    <row r="553" spans="2:15">
      <c r="B553">
        <v>138</v>
      </c>
      <c r="H553">
        <v>33.119999999999997</v>
      </c>
      <c r="K553" t="s">
        <v>898</v>
      </c>
      <c r="L553" s="12">
        <v>43229</v>
      </c>
      <c r="M553" t="s">
        <v>22</v>
      </c>
      <c r="N553" s="13" t="s">
        <v>2047</v>
      </c>
      <c r="O553">
        <v>1160</v>
      </c>
    </row>
    <row r="554" spans="2:15">
      <c r="B554">
        <v>45.68</v>
      </c>
      <c r="H554">
        <v>10.96</v>
      </c>
      <c r="K554" t="s">
        <v>902</v>
      </c>
      <c r="L554" s="12">
        <v>43229</v>
      </c>
      <c r="M554" t="s">
        <v>25</v>
      </c>
      <c r="N554" s="13" t="s">
        <v>2045</v>
      </c>
      <c r="O554">
        <v>1299</v>
      </c>
    </row>
    <row r="555" spans="2:15">
      <c r="B555">
        <v>185</v>
      </c>
      <c r="H555">
        <v>44.4</v>
      </c>
      <c r="K555" t="s">
        <v>897</v>
      </c>
      <c r="L555" s="12">
        <v>43229</v>
      </c>
      <c r="M555" t="s">
        <v>19</v>
      </c>
      <c r="N555" s="13" t="s">
        <v>2048</v>
      </c>
      <c r="O555">
        <v>1065</v>
      </c>
    </row>
    <row r="556" spans="2:15">
      <c r="B556">
        <v>70.319999999999993</v>
      </c>
      <c r="H556">
        <v>16.88</v>
      </c>
      <c r="K556" t="s">
        <v>908</v>
      </c>
      <c r="L556" s="12">
        <v>43229</v>
      </c>
      <c r="M556" t="s">
        <v>910</v>
      </c>
      <c r="N556" s="13" t="s">
        <v>2131</v>
      </c>
      <c r="O556">
        <v>6907</v>
      </c>
    </row>
    <row r="557" spans="2:15">
      <c r="B557">
        <v>41.78</v>
      </c>
      <c r="H557">
        <v>10.029999999999999</v>
      </c>
      <c r="K557" t="s">
        <v>912</v>
      </c>
      <c r="L557" s="12">
        <v>43229</v>
      </c>
      <c r="M557" t="s">
        <v>914</v>
      </c>
      <c r="N557" s="13" t="s">
        <v>2130</v>
      </c>
      <c r="O557">
        <v>7360</v>
      </c>
    </row>
    <row r="558" spans="2:15">
      <c r="B558">
        <v>32.19</v>
      </c>
      <c r="H558">
        <v>7.73</v>
      </c>
      <c r="K558" t="s">
        <v>904</v>
      </c>
      <c r="L558" s="12">
        <v>43229</v>
      </c>
      <c r="M558" t="s">
        <v>906</v>
      </c>
      <c r="N558" s="13" t="s">
        <v>2129</v>
      </c>
      <c r="O558">
        <v>6470</v>
      </c>
    </row>
    <row r="559" spans="2:15">
      <c r="B559">
        <v>54.11</v>
      </c>
      <c r="H559">
        <v>12.99</v>
      </c>
      <c r="K559" t="s">
        <v>915</v>
      </c>
      <c r="L559" s="12">
        <v>43229</v>
      </c>
      <c r="M559" t="s">
        <v>917</v>
      </c>
      <c r="N559" s="13" t="s">
        <v>2128</v>
      </c>
      <c r="O559">
        <v>7361</v>
      </c>
    </row>
    <row r="560" spans="2:15">
      <c r="B560">
        <v>64.900000000000006</v>
      </c>
      <c r="H560">
        <v>15.58</v>
      </c>
      <c r="K560" t="s">
        <v>907</v>
      </c>
      <c r="L560" s="12">
        <v>43229</v>
      </c>
      <c r="M560" t="s">
        <v>761</v>
      </c>
      <c r="N560" s="13" t="s">
        <v>2067</v>
      </c>
      <c r="O560">
        <v>6516</v>
      </c>
    </row>
    <row r="561" spans="2:15">
      <c r="B561">
        <v>79.44</v>
      </c>
      <c r="H561">
        <v>19.07</v>
      </c>
      <c r="K561" t="s">
        <v>927</v>
      </c>
      <c r="L561" s="12">
        <v>43229</v>
      </c>
      <c r="M561" t="s">
        <v>929</v>
      </c>
      <c r="N561" s="13" t="s">
        <v>2127</v>
      </c>
      <c r="O561">
        <v>7365</v>
      </c>
    </row>
    <row r="562" spans="2:15">
      <c r="B562">
        <v>31</v>
      </c>
      <c r="H562">
        <v>7.44</v>
      </c>
      <c r="K562" t="s">
        <v>932</v>
      </c>
      <c r="L562" s="12">
        <v>43230</v>
      </c>
      <c r="M562" t="s">
        <v>141</v>
      </c>
      <c r="N562" s="13" t="s">
        <v>2039</v>
      </c>
      <c r="O562">
        <v>1063</v>
      </c>
    </row>
    <row r="563" spans="2:15">
      <c r="B563">
        <v>21.6</v>
      </c>
      <c r="H563">
        <v>5.18</v>
      </c>
      <c r="K563" t="s">
        <v>934</v>
      </c>
      <c r="L563" s="12">
        <v>43230</v>
      </c>
      <c r="M563" t="s">
        <v>789</v>
      </c>
      <c r="N563" s="13" t="s">
        <v>2083</v>
      </c>
      <c r="O563">
        <v>1928</v>
      </c>
    </row>
    <row r="564" spans="2:15">
      <c r="B564">
        <v>141.6</v>
      </c>
      <c r="H564">
        <v>33.979999999999997</v>
      </c>
      <c r="K564" t="s">
        <v>931</v>
      </c>
      <c r="L564" s="12">
        <v>43230</v>
      </c>
      <c r="M564" t="s">
        <v>627</v>
      </c>
      <c r="N564" s="13" t="s">
        <v>2071</v>
      </c>
      <c r="O564">
        <v>1097</v>
      </c>
    </row>
    <row r="565" spans="2:15">
      <c r="B565">
        <v>99.7</v>
      </c>
      <c r="H565">
        <v>23.93</v>
      </c>
      <c r="K565" t="s">
        <v>933</v>
      </c>
      <c r="L565" s="12">
        <v>43230</v>
      </c>
      <c r="M565" t="s">
        <v>110</v>
      </c>
      <c r="N565" s="13" t="s">
        <v>2080</v>
      </c>
      <c r="O565">
        <v>1341</v>
      </c>
    </row>
    <row r="566" spans="2:15">
      <c r="B566">
        <v>55.58</v>
      </c>
      <c r="H566">
        <v>13.34</v>
      </c>
      <c r="K566" t="s">
        <v>941</v>
      </c>
      <c r="L566" s="12">
        <v>43230</v>
      </c>
      <c r="M566" t="s">
        <v>943</v>
      </c>
      <c r="N566" s="13" t="s">
        <v>2135</v>
      </c>
      <c r="O566">
        <v>7367</v>
      </c>
    </row>
    <row r="567" spans="2:15">
      <c r="B567">
        <v>53.95</v>
      </c>
      <c r="H567">
        <v>12.95</v>
      </c>
      <c r="K567" t="s">
        <v>947</v>
      </c>
      <c r="L567" s="12">
        <v>43230</v>
      </c>
      <c r="M567" t="s">
        <v>949</v>
      </c>
      <c r="N567" s="13" t="s">
        <v>2134</v>
      </c>
      <c r="O567">
        <v>7369</v>
      </c>
    </row>
    <row r="568" spans="2:15">
      <c r="B568">
        <v>19</v>
      </c>
      <c r="H568">
        <v>4.5599999999999996</v>
      </c>
      <c r="K568" t="s">
        <v>952</v>
      </c>
      <c r="L568" s="12">
        <v>43231</v>
      </c>
      <c r="M568" t="s">
        <v>954</v>
      </c>
      <c r="N568" s="13" t="s">
        <v>2140</v>
      </c>
      <c r="O568">
        <v>1457</v>
      </c>
    </row>
    <row r="569" spans="2:15">
      <c r="B569">
        <v>9</v>
      </c>
      <c r="H569">
        <v>2.16</v>
      </c>
      <c r="K569" t="s">
        <v>961</v>
      </c>
      <c r="L569" s="12">
        <v>43231</v>
      </c>
      <c r="M569" t="s">
        <v>89</v>
      </c>
      <c r="N569" s="13" t="s">
        <v>2053</v>
      </c>
      <c r="O569">
        <v>1410</v>
      </c>
    </row>
    <row r="570" spans="2:15">
      <c r="B570">
        <v>44.55</v>
      </c>
      <c r="H570">
        <v>10.69</v>
      </c>
      <c r="K570" t="s">
        <v>957</v>
      </c>
      <c r="L570" s="12">
        <v>43231</v>
      </c>
      <c r="M570" t="s">
        <v>71</v>
      </c>
      <c r="N570" s="13" t="s">
        <v>2065</v>
      </c>
      <c r="O570">
        <v>1332</v>
      </c>
    </row>
    <row r="571" spans="2:15">
      <c r="B571">
        <v>25.2</v>
      </c>
      <c r="H571">
        <v>6.05</v>
      </c>
      <c r="K571" t="s">
        <v>955</v>
      </c>
      <c r="L571" s="12">
        <v>43231</v>
      </c>
      <c r="M571" t="s">
        <v>165</v>
      </c>
      <c r="N571" s="13" t="s">
        <v>2107</v>
      </c>
      <c r="O571">
        <v>1303</v>
      </c>
    </row>
    <row r="572" spans="2:15">
      <c r="B572">
        <v>185.6</v>
      </c>
      <c r="H572">
        <v>44.54</v>
      </c>
      <c r="K572" t="s">
        <v>951</v>
      </c>
      <c r="L572" s="12">
        <v>43231</v>
      </c>
      <c r="M572" t="s">
        <v>16</v>
      </c>
      <c r="N572" s="13" t="s">
        <v>2046</v>
      </c>
      <c r="O572">
        <v>1024</v>
      </c>
    </row>
    <row r="573" spans="2:15">
      <c r="B573">
        <v>291.05</v>
      </c>
      <c r="H573">
        <v>69.849999999999994</v>
      </c>
      <c r="K573" t="s">
        <v>966</v>
      </c>
      <c r="L573" s="12">
        <v>43231</v>
      </c>
      <c r="M573" t="s">
        <v>968</v>
      </c>
      <c r="N573" s="13" t="s">
        <v>2139</v>
      </c>
      <c r="O573">
        <v>7371</v>
      </c>
    </row>
    <row r="574" spans="2:15">
      <c r="B574">
        <v>139.04</v>
      </c>
      <c r="H574">
        <v>33.369999999999997</v>
      </c>
      <c r="K574" t="s">
        <v>969</v>
      </c>
      <c r="L574" s="12">
        <v>43231</v>
      </c>
      <c r="M574" t="s">
        <v>971</v>
      </c>
      <c r="N574" s="13" t="s">
        <v>2138</v>
      </c>
      <c r="O574">
        <v>7372</v>
      </c>
    </row>
    <row r="575" spans="2:15">
      <c r="B575">
        <v>25.2</v>
      </c>
      <c r="H575">
        <v>6.05</v>
      </c>
      <c r="K575" t="s">
        <v>980</v>
      </c>
      <c r="L575" s="12">
        <v>43232</v>
      </c>
      <c r="M575" t="s">
        <v>165</v>
      </c>
      <c r="N575" s="13" t="s">
        <v>2107</v>
      </c>
      <c r="O575">
        <v>1303</v>
      </c>
    </row>
    <row r="576" spans="2:15">
      <c r="B576">
        <v>120.44</v>
      </c>
      <c r="H576">
        <v>28.91</v>
      </c>
      <c r="K576" t="s">
        <v>981</v>
      </c>
      <c r="L576" s="12">
        <v>43232</v>
      </c>
      <c r="M576" t="s">
        <v>113</v>
      </c>
      <c r="N576" s="13" t="s">
        <v>2054</v>
      </c>
      <c r="O576">
        <v>1360</v>
      </c>
    </row>
    <row r="577" spans="2:15">
      <c r="B577">
        <v>111</v>
      </c>
      <c r="H577">
        <v>26.64</v>
      </c>
      <c r="K577" t="s">
        <v>979</v>
      </c>
      <c r="L577" s="12">
        <v>43232</v>
      </c>
      <c r="M577" t="s">
        <v>22</v>
      </c>
      <c r="N577" s="13" t="s">
        <v>2047</v>
      </c>
      <c r="O577">
        <v>1160</v>
      </c>
    </row>
    <row r="578" spans="2:15">
      <c r="B578">
        <v>1254</v>
      </c>
      <c r="H578">
        <v>300.95999999999998</v>
      </c>
      <c r="K578" t="s">
        <v>989</v>
      </c>
      <c r="L578" s="12">
        <v>43234</v>
      </c>
      <c r="M578" t="s">
        <v>25</v>
      </c>
      <c r="N578" s="13" t="s">
        <v>2045</v>
      </c>
      <c r="O578">
        <v>1299</v>
      </c>
    </row>
    <row r="579" spans="2:15">
      <c r="B579">
        <v>9</v>
      </c>
      <c r="H579">
        <v>2.16</v>
      </c>
      <c r="K579" t="s">
        <v>986</v>
      </c>
      <c r="L579" s="12">
        <v>43234</v>
      </c>
      <c r="M579" t="s">
        <v>16</v>
      </c>
      <c r="N579" s="13" t="s">
        <v>2046</v>
      </c>
      <c r="O579">
        <v>1024</v>
      </c>
    </row>
    <row r="580" spans="2:15">
      <c r="B580">
        <v>37.299999999999997</v>
      </c>
      <c r="H580">
        <v>8.9499999999999993</v>
      </c>
      <c r="K580" t="s">
        <v>987</v>
      </c>
      <c r="L580" s="12">
        <v>43234</v>
      </c>
      <c r="M580" t="s">
        <v>593</v>
      </c>
      <c r="N580" s="13" t="s">
        <v>2034</v>
      </c>
      <c r="O580">
        <v>1045</v>
      </c>
    </row>
    <row r="581" spans="2:15">
      <c r="B581">
        <v>909.68</v>
      </c>
      <c r="H581">
        <v>218.32</v>
      </c>
      <c r="K581" t="s">
        <v>993</v>
      </c>
      <c r="L581" s="12">
        <v>43234</v>
      </c>
      <c r="M581" t="s">
        <v>344</v>
      </c>
      <c r="N581" s="13" t="s">
        <v>2157</v>
      </c>
      <c r="O581">
        <v>1550</v>
      </c>
    </row>
    <row r="582" spans="2:15">
      <c r="B582">
        <v>63.95</v>
      </c>
      <c r="H582">
        <v>15.35</v>
      </c>
      <c r="K582" t="s">
        <v>998</v>
      </c>
      <c r="L582" s="12">
        <v>43234</v>
      </c>
      <c r="M582" t="s">
        <v>1000</v>
      </c>
      <c r="N582" s="13" t="s">
        <v>2156</v>
      </c>
      <c r="O582">
        <v>7376</v>
      </c>
    </row>
    <row r="583" spans="2:15">
      <c r="B583">
        <v>44</v>
      </c>
      <c r="H583">
        <v>10.56</v>
      </c>
      <c r="K583" t="s">
        <v>988</v>
      </c>
      <c r="L583" s="12">
        <v>43234</v>
      </c>
      <c r="M583" t="s">
        <v>19</v>
      </c>
      <c r="N583" s="13" t="s">
        <v>2048</v>
      </c>
      <c r="O583">
        <v>1065</v>
      </c>
    </row>
    <row r="584" spans="2:15">
      <c r="B584">
        <v>18</v>
      </c>
      <c r="H584">
        <v>4.32</v>
      </c>
      <c r="K584" t="s">
        <v>1014</v>
      </c>
      <c r="L584" s="12">
        <v>43235</v>
      </c>
      <c r="M584" t="s">
        <v>74</v>
      </c>
      <c r="N584" s="13" t="s">
        <v>2063</v>
      </c>
      <c r="O584">
        <v>1993</v>
      </c>
    </row>
    <row r="585" spans="2:15">
      <c r="B585">
        <v>18</v>
      </c>
      <c r="H585">
        <v>4.32</v>
      </c>
      <c r="K585" t="s">
        <v>1016</v>
      </c>
      <c r="L585" s="12">
        <v>43235</v>
      </c>
      <c r="M585" t="s">
        <v>1018</v>
      </c>
      <c r="N585" s="13" t="s">
        <v>2164</v>
      </c>
      <c r="O585">
        <v>1432</v>
      </c>
    </row>
    <row r="586" spans="2:15">
      <c r="B586">
        <v>19.8</v>
      </c>
      <c r="H586">
        <v>4.75</v>
      </c>
      <c r="K586" t="s">
        <v>1011</v>
      </c>
      <c r="L586" s="12">
        <v>43235</v>
      </c>
      <c r="M586" t="s">
        <v>1013</v>
      </c>
      <c r="N586" s="13" t="s">
        <v>2163</v>
      </c>
      <c r="O586">
        <v>1339</v>
      </c>
    </row>
    <row r="587" spans="2:15">
      <c r="B587">
        <v>98.82</v>
      </c>
      <c r="H587">
        <v>23.72</v>
      </c>
      <c r="K587" t="s">
        <v>1010</v>
      </c>
      <c r="L587" s="12">
        <v>43235</v>
      </c>
      <c r="M587" t="s">
        <v>71</v>
      </c>
      <c r="N587" s="13" t="s">
        <v>2065</v>
      </c>
      <c r="O587">
        <v>1332</v>
      </c>
    </row>
    <row r="588" spans="2:15">
      <c r="B588">
        <v>64.8</v>
      </c>
      <c r="H588">
        <v>15.55</v>
      </c>
      <c r="K588" t="s">
        <v>1002</v>
      </c>
      <c r="L588" s="12">
        <v>43235</v>
      </c>
      <c r="M588" t="s">
        <v>335</v>
      </c>
      <c r="N588" s="13" t="s">
        <v>2091</v>
      </c>
      <c r="O588">
        <v>1028</v>
      </c>
    </row>
    <row r="589" spans="2:15">
      <c r="B589">
        <v>248.07</v>
      </c>
      <c r="H589">
        <v>59.54</v>
      </c>
      <c r="K589" t="s">
        <v>1019</v>
      </c>
      <c r="L589" s="12">
        <v>43235</v>
      </c>
      <c r="M589" t="s">
        <v>1021</v>
      </c>
      <c r="N589" s="13" t="s">
        <v>2162</v>
      </c>
      <c r="O589">
        <v>7377</v>
      </c>
    </row>
    <row r="590" spans="2:15">
      <c r="B590">
        <v>135.94</v>
      </c>
      <c r="H590">
        <v>32.630000000000003</v>
      </c>
      <c r="K590" t="s">
        <v>1003</v>
      </c>
      <c r="L590" s="12">
        <v>43235</v>
      </c>
      <c r="M590" t="s">
        <v>1005</v>
      </c>
      <c r="N590" s="13" t="s">
        <v>2161</v>
      </c>
      <c r="O590">
        <v>6018</v>
      </c>
    </row>
    <row r="591" spans="2:15">
      <c r="B591">
        <v>94.5</v>
      </c>
      <c r="H591">
        <v>22.68</v>
      </c>
      <c r="K591" t="s">
        <v>1033</v>
      </c>
      <c r="L591" s="12">
        <v>43236</v>
      </c>
      <c r="M591" t="s">
        <v>169</v>
      </c>
      <c r="N591" s="13" t="s">
        <v>2072</v>
      </c>
      <c r="O591">
        <v>1365</v>
      </c>
    </row>
    <row r="592" spans="2:15">
      <c r="B592">
        <v>161.11000000000001</v>
      </c>
      <c r="H592">
        <v>38.67</v>
      </c>
      <c r="K592" t="s">
        <v>1032</v>
      </c>
      <c r="L592" s="12">
        <v>43236</v>
      </c>
      <c r="M592" t="s">
        <v>19</v>
      </c>
      <c r="N592" s="13" t="s">
        <v>2048</v>
      </c>
      <c r="O592">
        <v>1065</v>
      </c>
    </row>
    <row r="593" spans="2:15">
      <c r="B593">
        <v>86.61</v>
      </c>
      <c r="H593">
        <v>20.79</v>
      </c>
      <c r="K593" t="s">
        <v>1040</v>
      </c>
      <c r="L593" s="12">
        <v>43236</v>
      </c>
      <c r="M593" t="s">
        <v>1042</v>
      </c>
      <c r="N593" s="13" t="s">
        <v>2175</v>
      </c>
      <c r="O593">
        <v>7378</v>
      </c>
    </row>
    <row r="594" spans="2:15">
      <c r="B594">
        <v>251.26</v>
      </c>
      <c r="H594">
        <v>60.3</v>
      </c>
      <c r="K594" t="s">
        <v>1052</v>
      </c>
      <c r="L594" s="12">
        <v>43237</v>
      </c>
      <c r="M594" t="s">
        <v>113</v>
      </c>
      <c r="N594" s="13" t="s">
        <v>2054</v>
      </c>
      <c r="O594">
        <v>1360</v>
      </c>
    </row>
    <row r="595" spans="2:15">
      <c r="B595">
        <v>44</v>
      </c>
      <c r="H595">
        <v>10.56</v>
      </c>
      <c r="K595" t="s">
        <v>1053</v>
      </c>
      <c r="L595" s="12">
        <v>43237</v>
      </c>
      <c r="M595" t="s">
        <v>116</v>
      </c>
      <c r="N595" s="13" t="s">
        <v>2033</v>
      </c>
      <c r="O595">
        <v>1374</v>
      </c>
    </row>
    <row r="596" spans="2:15">
      <c r="B596">
        <v>111.61</v>
      </c>
      <c r="H596">
        <v>26.79</v>
      </c>
      <c r="K596" t="s">
        <v>1045</v>
      </c>
      <c r="L596" s="12">
        <v>43237</v>
      </c>
      <c r="M596" t="s">
        <v>22</v>
      </c>
      <c r="N596" s="13" t="s">
        <v>2047</v>
      </c>
      <c r="O596">
        <v>1160</v>
      </c>
    </row>
    <row r="597" spans="2:15">
      <c r="B597">
        <v>27</v>
      </c>
      <c r="H597">
        <v>6.48</v>
      </c>
      <c r="K597" t="s">
        <v>1046</v>
      </c>
      <c r="L597" s="12">
        <v>43237</v>
      </c>
      <c r="M597" t="s">
        <v>22</v>
      </c>
      <c r="N597" s="13" t="s">
        <v>2047</v>
      </c>
      <c r="O597">
        <v>1160</v>
      </c>
    </row>
    <row r="598" spans="2:15">
      <c r="B598">
        <v>83.24</v>
      </c>
      <c r="H598">
        <v>19.98</v>
      </c>
      <c r="K598" t="s">
        <v>1051</v>
      </c>
      <c r="L598" s="12">
        <v>43237</v>
      </c>
      <c r="M598" t="s">
        <v>110</v>
      </c>
      <c r="N598" s="13" t="s">
        <v>2080</v>
      </c>
      <c r="O598">
        <v>1341</v>
      </c>
    </row>
    <row r="599" spans="2:15">
      <c r="B599">
        <v>71.650000000000006</v>
      </c>
      <c r="H599">
        <v>17.2</v>
      </c>
      <c r="K599" t="s">
        <v>1044</v>
      </c>
      <c r="L599" s="12">
        <v>43237</v>
      </c>
      <c r="M599" t="s">
        <v>144</v>
      </c>
      <c r="N599" s="13" t="s">
        <v>2058</v>
      </c>
      <c r="O599">
        <v>1102</v>
      </c>
    </row>
    <row r="600" spans="2:15">
      <c r="B600">
        <v>66.8</v>
      </c>
      <c r="H600">
        <v>16.03</v>
      </c>
      <c r="K600" t="s">
        <v>1050</v>
      </c>
      <c r="L600" s="12">
        <v>43237</v>
      </c>
      <c r="M600" t="s">
        <v>25</v>
      </c>
      <c r="N600" s="13" t="s">
        <v>2045</v>
      </c>
      <c r="O600">
        <v>1299</v>
      </c>
    </row>
    <row r="601" spans="2:15">
      <c r="B601">
        <v>15</v>
      </c>
      <c r="H601">
        <v>3.6</v>
      </c>
      <c r="K601" t="s">
        <v>1047</v>
      </c>
      <c r="L601" s="12">
        <v>43237</v>
      </c>
      <c r="M601" t="s">
        <v>1049</v>
      </c>
      <c r="N601" s="13" t="s">
        <v>2177</v>
      </c>
      <c r="O601">
        <v>1916</v>
      </c>
    </row>
    <row r="602" spans="2:15">
      <c r="B602">
        <v>70.08</v>
      </c>
      <c r="H602">
        <v>16.82</v>
      </c>
      <c r="K602" t="s">
        <v>1055</v>
      </c>
      <c r="L602" s="12">
        <v>43237</v>
      </c>
      <c r="M602" t="s">
        <v>1057</v>
      </c>
      <c r="N602" s="13" t="s">
        <v>2182</v>
      </c>
      <c r="O602">
        <v>7383</v>
      </c>
    </row>
    <row r="603" spans="2:15">
      <c r="B603">
        <v>69.03</v>
      </c>
      <c r="H603">
        <v>16.57</v>
      </c>
      <c r="K603" t="s">
        <v>1064</v>
      </c>
      <c r="L603" s="12">
        <v>43237</v>
      </c>
      <c r="M603" t="s">
        <v>1066</v>
      </c>
      <c r="N603" s="13" t="s">
        <v>2181</v>
      </c>
      <c r="O603">
        <v>7386</v>
      </c>
    </row>
    <row r="604" spans="2:15">
      <c r="B604">
        <v>13.47</v>
      </c>
      <c r="H604">
        <v>3.23</v>
      </c>
      <c r="K604" t="s">
        <v>1067</v>
      </c>
      <c r="L604" s="12">
        <v>43237</v>
      </c>
      <c r="M604" t="s">
        <v>1069</v>
      </c>
      <c r="N604" s="13" t="s">
        <v>2180</v>
      </c>
      <c r="O604">
        <v>7387</v>
      </c>
    </row>
    <row r="605" spans="2:15">
      <c r="B605">
        <v>154.80000000000001</v>
      </c>
      <c r="H605">
        <v>37.15</v>
      </c>
      <c r="K605" t="s">
        <v>1085</v>
      </c>
      <c r="L605" s="12">
        <v>43238</v>
      </c>
      <c r="M605" t="s">
        <v>83</v>
      </c>
      <c r="N605" s="13" t="s">
        <v>2064</v>
      </c>
      <c r="O605">
        <v>1420</v>
      </c>
    </row>
    <row r="606" spans="2:15">
      <c r="B606">
        <v>611.85</v>
      </c>
      <c r="H606">
        <v>146.84</v>
      </c>
      <c r="K606" t="s">
        <v>1077</v>
      </c>
      <c r="L606" s="12">
        <v>43238</v>
      </c>
      <c r="M606" t="s">
        <v>1079</v>
      </c>
      <c r="N606" s="13" t="s">
        <v>2043</v>
      </c>
      <c r="O606">
        <v>1047</v>
      </c>
    </row>
    <row r="607" spans="2:15">
      <c r="B607">
        <v>13.7</v>
      </c>
      <c r="H607">
        <v>3.29</v>
      </c>
      <c r="K607" t="s">
        <v>1081</v>
      </c>
      <c r="L607" s="12">
        <v>43238</v>
      </c>
      <c r="M607" t="s">
        <v>725</v>
      </c>
      <c r="N607" s="13" t="s">
        <v>2037</v>
      </c>
      <c r="O607">
        <v>1930</v>
      </c>
    </row>
    <row r="608" spans="2:15">
      <c r="B608">
        <v>154.80000000000001</v>
      </c>
      <c r="H608">
        <v>37.15</v>
      </c>
      <c r="K608" t="s">
        <v>1074</v>
      </c>
      <c r="L608" s="12">
        <v>43238</v>
      </c>
      <c r="M608" t="s">
        <v>16</v>
      </c>
      <c r="N608" s="13" t="s">
        <v>2046</v>
      </c>
      <c r="O608">
        <v>1024</v>
      </c>
    </row>
    <row r="609" spans="2:15">
      <c r="B609">
        <v>21.6</v>
      </c>
      <c r="H609">
        <v>5.18</v>
      </c>
      <c r="K609" t="s">
        <v>1075</v>
      </c>
      <c r="L609" s="12">
        <v>43238</v>
      </c>
      <c r="M609" t="s">
        <v>593</v>
      </c>
      <c r="N609" s="13" t="s">
        <v>2034</v>
      </c>
      <c r="O609">
        <v>1045</v>
      </c>
    </row>
    <row r="610" spans="2:15">
      <c r="B610">
        <v>55.05</v>
      </c>
      <c r="H610">
        <v>13.21</v>
      </c>
      <c r="K610" t="s">
        <v>1076</v>
      </c>
      <c r="L610" s="12">
        <v>43238</v>
      </c>
      <c r="M610" t="s">
        <v>593</v>
      </c>
      <c r="N610" s="13" t="s">
        <v>2034</v>
      </c>
      <c r="O610">
        <v>1045</v>
      </c>
    </row>
    <row r="611" spans="2:15">
      <c r="B611">
        <v>35.299999999999997</v>
      </c>
      <c r="H611">
        <v>8.4700000000000006</v>
      </c>
      <c r="K611" t="s">
        <v>1080</v>
      </c>
      <c r="L611" s="12">
        <v>43238</v>
      </c>
      <c r="M611" t="s">
        <v>506</v>
      </c>
      <c r="N611" s="13" t="s">
        <v>2103</v>
      </c>
      <c r="O611">
        <v>1016</v>
      </c>
    </row>
    <row r="612" spans="2:15">
      <c r="B612">
        <v>44.69</v>
      </c>
      <c r="H612">
        <v>10.73</v>
      </c>
      <c r="K612" t="s">
        <v>1086</v>
      </c>
      <c r="L612" s="12">
        <v>43238</v>
      </c>
      <c r="M612" t="s">
        <v>1088</v>
      </c>
      <c r="N612" s="13" t="s">
        <v>2185</v>
      </c>
      <c r="O612">
        <v>7390</v>
      </c>
    </row>
    <row r="613" spans="2:15">
      <c r="B613">
        <v>9</v>
      </c>
      <c r="H613">
        <v>2.16</v>
      </c>
      <c r="K613" t="s">
        <v>1097</v>
      </c>
      <c r="L613" s="12">
        <v>43239</v>
      </c>
      <c r="M613" t="s">
        <v>89</v>
      </c>
      <c r="N613" s="13" t="s">
        <v>2053</v>
      </c>
      <c r="O613">
        <v>1410</v>
      </c>
    </row>
    <row r="614" spans="2:15">
      <c r="B614">
        <v>19.5</v>
      </c>
      <c r="H614">
        <v>4.68</v>
      </c>
      <c r="K614" t="s">
        <v>1092</v>
      </c>
      <c r="L614" s="12">
        <v>43239</v>
      </c>
      <c r="M614" t="s">
        <v>1094</v>
      </c>
      <c r="N614" s="13" t="s">
        <v>2193</v>
      </c>
      <c r="O614">
        <v>1042</v>
      </c>
    </row>
    <row r="615" spans="2:15">
      <c r="B615">
        <v>70.5</v>
      </c>
      <c r="H615">
        <v>16.920000000000002</v>
      </c>
      <c r="K615" t="s">
        <v>1095</v>
      </c>
      <c r="L615" s="12">
        <v>43239</v>
      </c>
      <c r="M615" t="s">
        <v>22</v>
      </c>
      <c r="N615" s="13" t="s">
        <v>2047</v>
      </c>
      <c r="O615">
        <v>1160</v>
      </c>
    </row>
    <row r="616" spans="2:15">
      <c r="B616">
        <v>19.100000000000001</v>
      </c>
      <c r="H616">
        <v>4.58</v>
      </c>
      <c r="K616" t="s">
        <v>1101</v>
      </c>
      <c r="L616" s="12">
        <v>43239</v>
      </c>
      <c r="M616" t="s">
        <v>1103</v>
      </c>
      <c r="N616" s="13" t="s">
        <v>2192</v>
      </c>
      <c r="O616">
        <v>7392</v>
      </c>
    </row>
    <row r="617" spans="2:15">
      <c r="B617">
        <v>43.2</v>
      </c>
      <c r="H617">
        <v>10.37</v>
      </c>
      <c r="K617" t="s">
        <v>1091</v>
      </c>
      <c r="L617" s="12">
        <v>43239</v>
      </c>
      <c r="M617" t="s">
        <v>593</v>
      </c>
      <c r="N617" s="13" t="s">
        <v>2034</v>
      </c>
      <c r="O617">
        <v>1045</v>
      </c>
    </row>
    <row r="618" spans="2:15">
      <c r="B618">
        <v>81</v>
      </c>
      <c r="H618">
        <v>19.440000000000001</v>
      </c>
      <c r="K618" t="s">
        <v>1111</v>
      </c>
      <c r="L618" s="12">
        <v>43241</v>
      </c>
      <c r="M618" t="s">
        <v>199</v>
      </c>
      <c r="N618" s="13" t="s">
        <v>2042</v>
      </c>
      <c r="O618">
        <v>1421</v>
      </c>
    </row>
    <row r="619" spans="2:15">
      <c r="B619">
        <v>82.5</v>
      </c>
      <c r="H619">
        <v>19.8</v>
      </c>
      <c r="K619" t="s">
        <v>1106</v>
      </c>
      <c r="L619" s="12">
        <v>43241</v>
      </c>
      <c r="M619" t="s">
        <v>22</v>
      </c>
      <c r="N619" s="13" t="s">
        <v>2047</v>
      </c>
      <c r="O619">
        <v>1160</v>
      </c>
    </row>
    <row r="620" spans="2:15">
      <c r="B620">
        <v>22</v>
      </c>
      <c r="H620">
        <v>5.28</v>
      </c>
      <c r="K620" t="s">
        <v>1117</v>
      </c>
      <c r="L620" s="12">
        <v>43241</v>
      </c>
      <c r="M620" t="s">
        <v>1119</v>
      </c>
      <c r="N620" s="13" t="s">
        <v>2209</v>
      </c>
      <c r="O620">
        <v>1433</v>
      </c>
    </row>
    <row r="621" spans="2:15">
      <c r="B621">
        <v>20.63</v>
      </c>
      <c r="H621">
        <v>4.95</v>
      </c>
      <c r="K621" t="s">
        <v>1110</v>
      </c>
      <c r="L621" s="12">
        <v>43241</v>
      </c>
      <c r="M621" t="s">
        <v>518</v>
      </c>
      <c r="N621" s="13" t="s">
        <v>2123</v>
      </c>
      <c r="O621">
        <v>1403</v>
      </c>
    </row>
    <row r="622" spans="2:15">
      <c r="B622">
        <v>154</v>
      </c>
      <c r="H622">
        <v>36.96</v>
      </c>
      <c r="K622" t="s">
        <v>1105</v>
      </c>
      <c r="L622" s="12">
        <v>43241</v>
      </c>
      <c r="M622" t="s">
        <v>19</v>
      </c>
      <c r="N622" s="13" t="s">
        <v>2048</v>
      </c>
      <c r="O622">
        <v>1065</v>
      </c>
    </row>
    <row r="623" spans="2:15">
      <c r="B623">
        <v>36</v>
      </c>
      <c r="H623">
        <v>8.64</v>
      </c>
      <c r="K623" t="s">
        <v>1115</v>
      </c>
      <c r="L623" s="12">
        <v>43241</v>
      </c>
      <c r="M623" t="s">
        <v>801</v>
      </c>
      <c r="N623" s="13" t="s">
        <v>2081</v>
      </c>
      <c r="O623">
        <v>1430</v>
      </c>
    </row>
    <row r="624" spans="2:15">
      <c r="B624">
        <v>71.78</v>
      </c>
      <c r="H624">
        <v>17.23</v>
      </c>
      <c r="K624" t="s">
        <v>1120</v>
      </c>
      <c r="L624" s="12">
        <v>43241</v>
      </c>
      <c r="M624" t="s">
        <v>1122</v>
      </c>
      <c r="N624" s="13" t="s">
        <v>2208</v>
      </c>
      <c r="O624">
        <v>7393</v>
      </c>
    </row>
    <row r="625" spans="2:15">
      <c r="B625">
        <v>14.4</v>
      </c>
      <c r="H625">
        <v>3.46</v>
      </c>
      <c r="K625" t="s">
        <v>1127</v>
      </c>
      <c r="L625" s="12">
        <v>43242</v>
      </c>
      <c r="M625" t="s">
        <v>605</v>
      </c>
      <c r="N625" s="13" t="s">
        <v>2040</v>
      </c>
      <c r="O625">
        <v>1399</v>
      </c>
    </row>
    <row r="626" spans="2:15">
      <c r="B626">
        <v>64.8</v>
      </c>
      <c r="H626">
        <v>15.55</v>
      </c>
      <c r="K626" t="s">
        <v>1126</v>
      </c>
      <c r="L626" s="12">
        <v>43242</v>
      </c>
      <c r="M626" t="s">
        <v>602</v>
      </c>
      <c r="N626" s="13" t="s">
        <v>2094</v>
      </c>
      <c r="O626">
        <v>1983</v>
      </c>
    </row>
    <row r="627" spans="2:15">
      <c r="B627">
        <v>18</v>
      </c>
      <c r="H627">
        <v>4.32</v>
      </c>
      <c r="K627" t="s">
        <v>1125</v>
      </c>
      <c r="L627" s="12">
        <v>43242</v>
      </c>
      <c r="M627" t="s">
        <v>74</v>
      </c>
      <c r="N627" s="13" t="s">
        <v>2063</v>
      </c>
      <c r="O627">
        <v>1993</v>
      </c>
    </row>
    <row r="628" spans="2:15">
      <c r="B628">
        <v>50.34</v>
      </c>
      <c r="H628">
        <v>12.08</v>
      </c>
      <c r="K628" t="s">
        <v>1124</v>
      </c>
      <c r="L628" s="12">
        <v>43242</v>
      </c>
      <c r="M628" t="s">
        <v>16</v>
      </c>
      <c r="N628" s="13" t="s">
        <v>2046</v>
      </c>
      <c r="O628">
        <v>1024</v>
      </c>
    </row>
    <row r="629" spans="2:15">
      <c r="B629">
        <v>13.47</v>
      </c>
      <c r="H629">
        <v>3.23</v>
      </c>
      <c r="K629" t="s">
        <v>1128</v>
      </c>
      <c r="L629" s="12">
        <v>43242</v>
      </c>
      <c r="M629" t="s">
        <v>1130</v>
      </c>
      <c r="N629" s="13" t="s">
        <v>2216</v>
      </c>
      <c r="O629">
        <v>7394</v>
      </c>
    </row>
    <row r="630" spans="2:15">
      <c r="B630">
        <v>61.21</v>
      </c>
      <c r="H630">
        <v>14.69</v>
      </c>
      <c r="K630" t="s">
        <v>1131</v>
      </c>
      <c r="L630" s="12">
        <v>43242</v>
      </c>
      <c r="M630" t="s">
        <v>1133</v>
      </c>
      <c r="N630" s="13" t="s">
        <v>2215</v>
      </c>
      <c r="O630">
        <v>7395</v>
      </c>
    </row>
    <row r="631" spans="2:15">
      <c r="B631">
        <v>13.47</v>
      </c>
      <c r="H631">
        <v>3.23</v>
      </c>
      <c r="K631" t="s">
        <v>1134</v>
      </c>
      <c r="L631" s="12">
        <v>43242</v>
      </c>
      <c r="M631" t="s">
        <v>1136</v>
      </c>
      <c r="N631" s="13" t="s">
        <v>2214</v>
      </c>
      <c r="O631">
        <v>7396</v>
      </c>
    </row>
    <row r="632" spans="2:15">
      <c r="B632">
        <v>202.8</v>
      </c>
      <c r="H632">
        <v>48.67</v>
      </c>
      <c r="K632" t="s">
        <v>1151</v>
      </c>
      <c r="L632" s="12">
        <v>43243</v>
      </c>
      <c r="M632" t="s">
        <v>877</v>
      </c>
      <c r="N632" s="13" t="s">
        <v>2121</v>
      </c>
      <c r="O632">
        <v>1984</v>
      </c>
    </row>
    <row r="633" spans="2:15">
      <c r="B633">
        <v>178.5</v>
      </c>
      <c r="H633">
        <v>42.84</v>
      </c>
      <c r="K633" t="s">
        <v>1138</v>
      </c>
      <c r="L633" s="12">
        <v>43243</v>
      </c>
      <c r="M633" t="s">
        <v>22</v>
      </c>
      <c r="N633" s="13" t="s">
        <v>2047</v>
      </c>
      <c r="O633">
        <v>1160</v>
      </c>
    </row>
    <row r="634" spans="2:15">
      <c r="B634">
        <v>273.10000000000002</v>
      </c>
      <c r="H634">
        <v>65.540000000000006</v>
      </c>
      <c r="K634" t="s">
        <v>1150</v>
      </c>
      <c r="L634" s="12">
        <v>43243</v>
      </c>
      <c r="M634" t="s">
        <v>113</v>
      </c>
      <c r="N634" s="13" t="s">
        <v>2054</v>
      </c>
      <c r="O634">
        <v>1360</v>
      </c>
    </row>
    <row r="635" spans="2:15">
      <c r="B635">
        <v>919.7</v>
      </c>
      <c r="H635">
        <v>220.73</v>
      </c>
      <c r="K635" t="s">
        <v>1145</v>
      </c>
      <c r="L635" s="12">
        <v>43243</v>
      </c>
      <c r="M635" t="s">
        <v>25</v>
      </c>
      <c r="N635" s="13" t="s">
        <v>2045</v>
      </c>
      <c r="O635">
        <v>1299</v>
      </c>
    </row>
    <row r="636" spans="2:15">
      <c r="B636">
        <v>71.94</v>
      </c>
      <c r="H636">
        <v>17.27</v>
      </c>
      <c r="K636" t="s">
        <v>1139</v>
      </c>
      <c r="L636" s="12">
        <v>43243</v>
      </c>
      <c r="M636" t="s">
        <v>1141</v>
      </c>
      <c r="N636" s="13" t="s">
        <v>2226</v>
      </c>
      <c r="O636">
        <v>5231</v>
      </c>
    </row>
    <row r="637" spans="2:15">
      <c r="B637">
        <v>20.57</v>
      </c>
      <c r="H637">
        <v>4.9400000000000004</v>
      </c>
      <c r="K637" t="s">
        <v>1146</v>
      </c>
      <c r="L637" s="12">
        <v>43243</v>
      </c>
      <c r="M637" t="s">
        <v>1148</v>
      </c>
      <c r="N637" s="13" t="s">
        <v>2117</v>
      </c>
      <c r="O637">
        <v>5818</v>
      </c>
    </row>
    <row r="638" spans="2:15">
      <c r="B638">
        <v>60.1</v>
      </c>
      <c r="H638">
        <v>14.42</v>
      </c>
      <c r="K638" t="s">
        <v>1167</v>
      </c>
      <c r="L638" s="12">
        <v>43244</v>
      </c>
      <c r="M638" t="s">
        <v>297</v>
      </c>
      <c r="N638" s="13" t="s">
        <v>2101</v>
      </c>
      <c r="O638">
        <v>1919</v>
      </c>
    </row>
    <row r="639" spans="2:15">
      <c r="B639">
        <v>9.5</v>
      </c>
      <c r="H639">
        <v>2.2799999999999998</v>
      </c>
      <c r="K639" t="s">
        <v>1166</v>
      </c>
      <c r="L639" s="12">
        <v>43244</v>
      </c>
      <c r="M639" t="s">
        <v>335</v>
      </c>
      <c r="N639" s="13" t="s">
        <v>2091</v>
      </c>
      <c r="O639">
        <v>1028</v>
      </c>
    </row>
    <row r="640" spans="2:15">
      <c r="B640">
        <v>79.11</v>
      </c>
      <c r="H640">
        <v>18.989999999999998</v>
      </c>
      <c r="K640" t="s">
        <v>1171</v>
      </c>
      <c r="L640" s="12">
        <v>43244</v>
      </c>
      <c r="M640" t="s">
        <v>1173</v>
      </c>
      <c r="N640" s="13" t="s">
        <v>2237</v>
      </c>
      <c r="O640">
        <v>7223</v>
      </c>
    </row>
    <row r="641" spans="2:15">
      <c r="B641">
        <v>69.099999999999994</v>
      </c>
      <c r="H641">
        <v>16.579999999999998</v>
      </c>
      <c r="K641" t="s">
        <v>1175</v>
      </c>
      <c r="L641" s="12">
        <v>43244</v>
      </c>
      <c r="M641" t="s">
        <v>1177</v>
      </c>
      <c r="N641" s="13" t="s">
        <v>2236</v>
      </c>
      <c r="O641">
        <v>7401</v>
      </c>
    </row>
    <row r="642" spans="2:15">
      <c r="B642">
        <v>37</v>
      </c>
      <c r="H642">
        <v>8.8800000000000008</v>
      </c>
      <c r="K642" t="s">
        <v>1197</v>
      </c>
      <c r="L642" s="12">
        <v>43245</v>
      </c>
      <c r="M642" t="s">
        <v>110</v>
      </c>
      <c r="N642" s="13" t="s">
        <v>2080</v>
      </c>
      <c r="O642">
        <v>1341</v>
      </c>
    </row>
    <row r="643" spans="2:15">
      <c r="B643">
        <v>28.8</v>
      </c>
      <c r="H643">
        <v>6.91</v>
      </c>
      <c r="K643" t="s">
        <v>1199</v>
      </c>
      <c r="L643" s="12">
        <v>43245</v>
      </c>
      <c r="M643" t="s">
        <v>602</v>
      </c>
      <c r="N643" s="13" t="s">
        <v>2094</v>
      </c>
      <c r="O643">
        <v>1983</v>
      </c>
    </row>
    <row r="644" spans="2:15">
      <c r="B644">
        <v>357.6</v>
      </c>
      <c r="H644">
        <v>85.82</v>
      </c>
      <c r="K644" t="s">
        <v>1188</v>
      </c>
      <c r="L644" s="12">
        <v>43245</v>
      </c>
      <c r="M644" t="s">
        <v>1079</v>
      </c>
      <c r="N644" s="13" t="s">
        <v>2043</v>
      </c>
      <c r="O644">
        <v>1047</v>
      </c>
    </row>
    <row r="645" spans="2:15">
      <c r="B645">
        <v>33.700000000000003</v>
      </c>
      <c r="H645">
        <v>8.09</v>
      </c>
      <c r="K645" t="s">
        <v>1203</v>
      </c>
      <c r="L645" s="12">
        <v>43245</v>
      </c>
      <c r="M645" t="s">
        <v>1205</v>
      </c>
      <c r="N645" s="13" t="s">
        <v>2143</v>
      </c>
      <c r="O645">
        <v>1970</v>
      </c>
    </row>
    <row r="646" spans="2:15">
      <c r="B646">
        <v>75.7</v>
      </c>
      <c r="H646">
        <v>18.170000000000002</v>
      </c>
      <c r="K646" t="s">
        <v>1209</v>
      </c>
      <c r="L646" s="12">
        <v>43245</v>
      </c>
      <c r="M646" t="s">
        <v>1211</v>
      </c>
      <c r="N646" s="13" t="s">
        <v>2125</v>
      </c>
      <c r="O646">
        <v>1434</v>
      </c>
    </row>
    <row r="647" spans="2:15">
      <c r="B647">
        <v>327.14999999999998</v>
      </c>
      <c r="H647">
        <v>78.52</v>
      </c>
      <c r="K647" t="s">
        <v>1200</v>
      </c>
      <c r="L647" s="12">
        <v>43245</v>
      </c>
      <c r="M647" t="s">
        <v>1202</v>
      </c>
      <c r="N647" s="13" t="s">
        <v>2219</v>
      </c>
      <c r="O647">
        <v>1980</v>
      </c>
    </row>
    <row r="648" spans="2:15">
      <c r="B648">
        <v>39.6</v>
      </c>
      <c r="H648">
        <v>9.5</v>
      </c>
      <c r="K648" t="s">
        <v>1196</v>
      </c>
      <c r="L648" s="12">
        <v>43245</v>
      </c>
      <c r="M648" t="s">
        <v>107</v>
      </c>
      <c r="N648" s="13" t="s">
        <v>2078</v>
      </c>
      <c r="O648">
        <v>1337</v>
      </c>
    </row>
    <row r="649" spans="2:15">
      <c r="B649">
        <v>19.8</v>
      </c>
      <c r="H649">
        <v>4.75</v>
      </c>
      <c r="K649" t="s">
        <v>1193</v>
      </c>
      <c r="L649" s="12">
        <v>43245</v>
      </c>
      <c r="M649" t="s">
        <v>1195</v>
      </c>
      <c r="N649" s="13" t="s">
        <v>2038</v>
      </c>
      <c r="O649">
        <v>1336</v>
      </c>
    </row>
    <row r="650" spans="2:15">
      <c r="B650">
        <v>79.8</v>
      </c>
      <c r="H650">
        <v>19.149999999999999</v>
      </c>
      <c r="K650" t="s">
        <v>1190</v>
      </c>
      <c r="L650" s="12">
        <v>43245</v>
      </c>
      <c r="M650" t="s">
        <v>144</v>
      </c>
      <c r="N650" s="13" t="s">
        <v>2058</v>
      </c>
      <c r="O650">
        <v>1102</v>
      </c>
    </row>
    <row r="651" spans="2:15">
      <c r="B651">
        <v>107.22</v>
      </c>
      <c r="H651">
        <v>25.73</v>
      </c>
      <c r="K651" t="s">
        <v>1191</v>
      </c>
      <c r="L651" s="12">
        <v>43245</v>
      </c>
      <c r="M651" t="s">
        <v>22</v>
      </c>
      <c r="N651" s="13" t="s">
        <v>2047</v>
      </c>
      <c r="O651">
        <v>1160</v>
      </c>
    </row>
    <row r="652" spans="2:15">
      <c r="B652">
        <v>75.599999999999994</v>
      </c>
      <c r="H652">
        <v>18.14</v>
      </c>
      <c r="K652" t="s">
        <v>1198</v>
      </c>
      <c r="L652" s="12">
        <v>43245</v>
      </c>
      <c r="M652" t="s">
        <v>169</v>
      </c>
      <c r="N652" s="13" t="s">
        <v>2072</v>
      </c>
      <c r="O652">
        <v>1365</v>
      </c>
    </row>
    <row r="653" spans="2:15">
      <c r="B653">
        <v>20</v>
      </c>
      <c r="H653">
        <v>4.8</v>
      </c>
      <c r="K653" t="s">
        <v>1192</v>
      </c>
      <c r="L653" s="12">
        <v>43245</v>
      </c>
      <c r="M653" t="s">
        <v>152</v>
      </c>
      <c r="N653" s="13" t="s">
        <v>2086</v>
      </c>
      <c r="O653">
        <v>1328</v>
      </c>
    </row>
    <row r="654" spans="2:15">
      <c r="B654">
        <v>44</v>
      </c>
      <c r="H654">
        <v>10.56</v>
      </c>
      <c r="K654" t="s">
        <v>1189</v>
      </c>
      <c r="L654" s="12">
        <v>43245</v>
      </c>
      <c r="M654" t="s">
        <v>141</v>
      </c>
      <c r="N654" s="13" t="s">
        <v>2039</v>
      </c>
      <c r="O654">
        <v>1063</v>
      </c>
    </row>
    <row r="655" spans="2:15">
      <c r="B655">
        <v>154.80000000000001</v>
      </c>
      <c r="H655">
        <v>37.15</v>
      </c>
      <c r="K655" t="s">
        <v>1206</v>
      </c>
      <c r="L655" s="12">
        <v>43245</v>
      </c>
      <c r="M655" t="s">
        <v>83</v>
      </c>
      <c r="N655" s="13" t="s">
        <v>2064</v>
      </c>
      <c r="O655">
        <v>1420</v>
      </c>
    </row>
    <row r="656" spans="2:15">
      <c r="B656">
        <v>141</v>
      </c>
      <c r="H656">
        <v>33.840000000000003</v>
      </c>
      <c r="K656" t="s">
        <v>1220</v>
      </c>
      <c r="L656" s="12">
        <v>43246</v>
      </c>
      <c r="M656" t="s">
        <v>19</v>
      </c>
      <c r="N656" s="13" t="s">
        <v>2048</v>
      </c>
      <c r="O656">
        <v>1065</v>
      </c>
    </row>
    <row r="657" spans="2:15">
      <c r="B657">
        <v>27.9</v>
      </c>
      <c r="H657">
        <v>6.7</v>
      </c>
      <c r="K657" t="s">
        <v>1223</v>
      </c>
      <c r="L657" s="12">
        <v>43246</v>
      </c>
      <c r="M657" t="s">
        <v>1225</v>
      </c>
      <c r="N657" s="13" t="s">
        <v>2244</v>
      </c>
      <c r="O657">
        <v>1333</v>
      </c>
    </row>
    <row r="658" spans="2:15">
      <c r="B658">
        <v>18.5</v>
      </c>
      <c r="H658">
        <v>4.4400000000000004</v>
      </c>
      <c r="K658" t="s">
        <v>1222</v>
      </c>
      <c r="L658" s="12">
        <v>43246</v>
      </c>
      <c r="M658" t="s">
        <v>506</v>
      </c>
      <c r="N658" s="13" t="s">
        <v>2103</v>
      </c>
      <c r="O658">
        <v>1016</v>
      </c>
    </row>
    <row r="659" spans="2:15" s="14" customFormat="1">
      <c r="B659" s="14">
        <v>0</v>
      </c>
      <c r="H659" s="14">
        <v>0</v>
      </c>
      <c r="K659" s="14" t="s">
        <v>1228</v>
      </c>
      <c r="L659" s="15">
        <v>43246</v>
      </c>
      <c r="M659" s="14" t="s">
        <v>1230</v>
      </c>
      <c r="N659" s="16" t="s">
        <v>2041</v>
      </c>
      <c r="O659" s="14">
        <v>2003</v>
      </c>
    </row>
    <row r="660" spans="2:15">
      <c r="B660">
        <v>82.5</v>
      </c>
      <c r="H660">
        <v>19.8</v>
      </c>
      <c r="K660" t="s">
        <v>1221</v>
      </c>
      <c r="L660" s="12">
        <v>43246</v>
      </c>
      <c r="M660" t="s">
        <v>22</v>
      </c>
      <c r="N660" s="13" t="s">
        <v>2047</v>
      </c>
      <c r="O660">
        <v>1160</v>
      </c>
    </row>
    <row r="661" spans="2:15">
      <c r="B661">
        <v>32.4</v>
      </c>
      <c r="H661">
        <v>7.78</v>
      </c>
      <c r="K661" t="s">
        <v>1219</v>
      </c>
      <c r="L661" s="12">
        <v>43246</v>
      </c>
      <c r="M661" t="s">
        <v>593</v>
      </c>
      <c r="N661" s="13" t="s">
        <v>2034</v>
      </c>
      <c r="O661">
        <v>1045</v>
      </c>
    </row>
    <row r="662" spans="2:15">
      <c r="B662">
        <v>18</v>
      </c>
      <c r="H662">
        <v>4.32</v>
      </c>
      <c r="K662" t="s">
        <v>1235</v>
      </c>
      <c r="L662" s="12">
        <v>43249</v>
      </c>
      <c r="M662" t="s">
        <v>338</v>
      </c>
      <c r="N662" s="13" t="s">
        <v>2174</v>
      </c>
      <c r="O662">
        <v>1942</v>
      </c>
    </row>
    <row r="663" spans="2:15">
      <c r="B663">
        <v>83.7</v>
      </c>
      <c r="H663">
        <v>20.09</v>
      </c>
      <c r="K663" t="s">
        <v>1241</v>
      </c>
      <c r="L663" s="12">
        <v>43249</v>
      </c>
      <c r="M663" t="s">
        <v>25</v>
      </c>
      <c r="N663" s="13" t="s">
        <v>2045</v>
      </c>
      <c r="O663">
        <v>1299</v>
      </c>
    </row>
    <row r="664" spans="2:15">
      <c r="B664">
        <v>177.3</v>
      </c>
      <c r="H664">
        <v>42.55</v>
      </c>
      <c r="K664" t="s">
        <v>1243</v>
      </c>
      <c r="L664" s="12">
        <v>43249</v>
      </c>
      <c r="M664" t="s">
        <v>1245</v>
      </c>
      <c r="N664" s="13" t="s">
        <v>2263</v>
      </c>
      <c r="O664">
        <v>1981</v>
      </c>
    </row>
    <row r="665" spans="2:15">
      <c r="B665">
        <v>246.36</v>
      </c>
      <c r="H665">
        <v>59.13</v>
      </c>
      <c r="K665" t="s">
        <v>1232</v>
      </c>
      <c r="L665" s="12">
        <v>43249</v>
      </c>
      <c r="M665" t="s">
        <v>16</v>
      </c>
      <c r="N665" s="13" t="s">
        <v>2046</v>
      </c>
      <c r="O665">
        <v>1024</v>
      </c>
    </row>
    <row r="666" spans="2:15">
      <c r="B666">
        <v>21.6</v>
      </c>
      <c r="H666">
        <v>5.18</v>
      </c>
      <c r="K666" t="s">
        <v>1233</v>
      </c>
      <c r="L666" s="12">
        <v>43249</v>
      </c>
      <c r="M666" t="s">
        <v>593</v>
      </c>
      <c r="N666" s="13" t="s">
        <v>2034</v>
      </c>
      <c r="O666">
        <v>1045</v>
      </c>
    </row>
    <row r="667" spans="2:15">
      <c r="B667">
        <v>20.97</v>
      </c>
      <c r="H667">
        <v>5.03</v>
      </c>
      <c r="K667" t="s">
        <v>1237</v>
      </c>
      <c r="L667" s="12">
        <v>43249</v>
      </c>
      <c r="M667" t="s">
        <v>162</v>
      </c>
      <c r="N667" s="13" t="s">
        <v>2109</v>
      </c>
      <c r="O667">
        <v>1292</v>
      </c>
    </row>
    <row r="668" spans="2:15">
      <c r="B668">
        <v>9</v>
      </c>
      <c r="H668">
        <v>2.16</v>
      </c>
      <c r="K668" t="s">
        <v>1246</v>
      </c>
      <c r="L668" s="12">
        <v>43249</v>
      </c>
      <c r="M668" t="s">
        <v>89</v>
      </c>
      <c r="N668" s="13" t="s">
        <v>2053</v>
      </c>
      <c r="O668">
        <v>1410</v>
      </c>
    </row>
    <row r="669" spans="2:15">
      <c r="B669">
        <v>55.5</v>
      </c>
      <c r="H669">
        <v>13.32</v>
      </c>
      <c r="K669" t="s">
        <v>1236</v>
      </c>
      <c r="L669" s="12">
        <v>43249</v>
      </c>
      <c r="M669" t="s">
        <v>22</v>
      </c>
      <c r="N669" s="13" t="s">
        <v>2047</v>
      </c>
      <c r="O669">
        <v>1160</v>
      </c>
    </row>
    <row r="670" spans="2:15">
      <c r="B670">
        <v>50.4</v>
      </c>
      <c r="H670">
        <v>12.1</v>
      </c>
      <c r="K670" t="s">
        <v>1234</v>
      </c>
      <c r="L670" s="12">
        <v>43249</v>
      </c>
      <c r="M670" t="s">
        <v>335</v>
      </c>
      <c r="N670" s="13" t="s">
        <v>2091</v>
      </c>
      <c r="O670">
        <v>1028</v>
      </c>
    </row>
    <row r="671" spans="2:15">
      <c r="B671">
        <v>44.77</v>
      </c>
      <c r="H671">
        <v>10.74</v>
      </c>
      <c r="K671" t="s">
        <v>1257</v>
      </c>
      <c r="L671" s="12">
        <v>43249</v>
      </c>
      <c r="M671" t="s">
        <v>1259</v>
      </c>
      <c r="N671" s="13" t="s">
        <v>2262</v>
      </c>
      <c r="O671">
        <v>7409</v>
      </c>
    </row>
    <row r="672" spans="2:15">
      <c r="B672">
        <v>44.77</v>
      </c>
      <c r="H672">
        <v>10.74</v>
      </c>
      <c r="K672" t="s">
        <v>1263</v>
      </c>
      <c r="L672" s="12">
        <v>43249</v>
      </c>
      <c r="M672" t="s">
        <v>1265</v>
      </c>
      <c r="N672" s="13" t="s">
        <v>2261</v>
      </c>
      <c r="O672">
        <v>7411</v>
      </c>
    </row>
    <row r="673" spans="2:15">
      <c r="B673">
        <v>62.4</v>
      </c>
      <c r="H673">
        <v>14.98</v>
      </c>
      <c r="K673" t="s">
        <v>1242</v>
      </c>
      <c r="L673" s="12">
        <v>43249</v>
      </c>
      <c r="M673" t="s">
        <v>101</v>
      </c>
      <c r="N673" s="13" t="s">
        <v>2076</v>
      </c>
      <c r="O673">
        <v>5702</v>
      </c>
    </row>
    <row r="674" spans="2:15">
      <c r="B674">
        <v>116.25</v>
      </c>
      <c r="H674">
        <v>27.9</v>
      </c>
      <c r="K674" t="s">
        <v>1238</v>
      </c>
      <c r="L674" s="12">
        <v>43249</v>
      </c>
      <c r="M674" t="s">
        <v>1240</v>
      </c>
      <c r="N674" s="13" t="s">
        <v>2260</v>
      </c>
      <c r="O674">
        <v>5589</v>
      </c>
    </row>
    <row r="675" spans="2:15">
      <c r="B675">
        <v>43.2</v>
      </c>
      <c r="H675">
        <v>10.37</v>
      </c>
      <c r="K675" t="s">
        <v>1250</v>
      </c>
      <c r="L675" s="12">
        <v>43249</v>
      </c>
      <c r="M675" t="s">
        <v>801</v>
      </c>
      <c r="N675" s="13" t="s">
        <v>2081</v>
      </c>
      <c r="O675">
        <v>1430</v>
      </c>
    </row>
    <row r="676" spans="2:15">
      <c r="B676">
        <v>35.4</v>
      </c>
      <c r="H676">
        <v>8.5</v>
      </c>
      <c r="K676" t="s">
        <v>1283</v>
      </c>
      <c r="L676" s="12">
        <v>43250</v>
      </c>
      <c r="M676" t="s">
        <v>1285</v>
      </c>
      <c r="N676" s="13" t="s">
        <v>2272</v>
      </c>
      <c r="O676">
        <v>7414</v>
      </c>
    </row>
    <row r="677" spans="2:15">
      <c r="B677">
        <v>74.11</v>
      </c>
      <c r="H677">
        <v>17.79</v>
      </c>
      <c r="K677" t="s">
        <v>1271</v>
      </c>
      <c r="L677" s="12">
        <v>43250</v>
      </c>
      <c r="M677" t="s">
        <v>1273</v>
      </c>
      <c r="N677" s="13" t="s">
        <v>2271</v>
      </c>
      <c r="O677">
        <v>5483</v>
      </c>
    </row>
    <row r="678" spans="2:15">
      <c r="B678">
        <v>298.8</v>
      </c>
      <c r="H678">
        <v>71.709999999999994</v>
      </c>
      <c r="K678" t="s">
        <v>1270</v>
      </c>
      <c r="L678" s="12">
        <v>43250</v>
      </c>
      <c r="M678" t="s">
        <v>627</v>
      </c>
      <c r="N678" s="13" t="s">
        <v>2071</v>
      </c>
      <c r="O678">
        <v>1097</v>
      </c>
    </row>
    <row r="679" spans="2:15">
      <c r="B679">
        <v>140.74</v>
      </c>
      <c r="H679">
        <v>33.78</v>
      </c>
      <c r="K679" t="s">
        <v>1299</v>
      </c>
      <c r="L679" s="12">
        <v>43251</v>
      </c>
      <c r="M679" t="s">
        <v>19</v>
      </c>
      <c r="N679" s="13" t="s">
        <v>2048</v>
      </c>
      <c r="O679">
        <v>1065</v>
      </c>
    </row>
    <row r="680" spans="2:15">
      <c r="B680">
        <v>19</v>
      </c>
      <c r="H680">
        <v>4.5599999999999996</v>
      </c>
      <c r="K680" t="s">
        <v>1300</v>
      </c>
      <c r="L680" s="12">
        <v>43251</v>
      </c>
      <c r="M680" t="s">
        <v>1302</v>
      </c>
      <c r="N680" s="13" t="s">
        <v>2281</v>
      </c>
      <c r="O680">
        <v>1931</v>
      </c>
    </row>
    <row r="681" spans="2:15">
      <c r="B681">
        <v>82.02</v>
      </c>
      <c r="H681">
        <v>19.68</v>
      </c>
      <c r="K681" t="s">
        <v>1314</v>
      </c>
      <c r="L681" s="12">
        <v>43251</v>
      </c>
      <c r="M681" t="s">
        <v>1316</v>
      </c>
      <c r="N681" s="13" t="s">
        <v>2280</v>
      </c>
      <c r="O681">
        <v>7419</v>
      </c>
    </row>
    <row r="682" spans="2:15">
      <c r="B682">
        <v>93.87</v>
      </c>
      <c r="H682">
        <v>22.53</v>
      </c>
      <c r="K682" t="s">
        <v>1310</v>
      </c>
      <c r="L682" s="12">
        <v>43251</v>
      </c>
      <c r="M682" t="s">
        <v>1312</v>
      </c>
      <c r="N682" s="13" t="s">
        <v>2279</v>
      </c>
      <c r="O682">
        <v>7151</v>
      </c>
    </row>
    <row r="683" spans="2:15">
      <c r="B683">
        <v>70.08</v>
      </c>
      <c r="H683">
        <v>16.82</v>
      </c>
      <c r="K683" t="s">
        <v>1320</v>
      </c>
      <c r="L683" s="12">
        <v>43251</v>
      </c>
      <c r="M683" t="s">
        <v>1322</v>
      </c>
      <c r="N683" s="13" t="s">
        <v>2278</v>
      </c>
      <c r="O683">
        <v>7421</v>
      </c>
    </row>
    <row r="684" spans="2:15">
      <c r="B684">
        <v>169.38</v>
      </c>
      <c r="H684">
        <v>40.65</v>
      </c>
      <c r="K684" t="s">
        <v>1326</v>
      </c>
      <c r="L684" s="12">
        <v>43251</v>
      </c>
      <c r="M684" t="s">
        <v>1328</v>
      </c>
      <c r="N684" s="13" t="s">
        <v>2277</v>
      </c>
      <c r="O684">
        <v>7423</v>
      </c>
    </row>
    <row r="685" spans="2:15">
      <c r="B685">
        <v>116.45</v>
      </c>
      <c r="H685">
        <v>27.95</v>
      </c>
      <c r="K685" t="s">
        <v>1335</v>
      </c>
      <c r="L685" s="12">
        <v>43251</v>
      </c>
      <c r="M685" t="s">
        <v>1337</v>
      </c>
      <c r="N685" s="13" t="s">
        <v>2276</v>
      </c>
      <c r="O685">
        <v>7426</v>
      </c>
    </row>
    <row r="686" spans="2:15">
      <c r="B686">
        <v>80.5</v>
      </c>
      <c r="H686">
        <v>19.32</v>
      </c>
      <c r="K686" t="s">
        <v>1303</v>
      </c>
      <c r="L686" s="12">
        <v>43251</v>
      </c>
      <c r="M686" t="s">
        <v>104</v>
      </c>
      <c r="N686" s="13" t="s">
        <v>2079</v>
      </c>
      <c r="O686">
        <v>1316</v>
      </c>
    </row>
    <row r="687" spans="2:15">
      <c r="B687">
        <v>19.3</v>
      </c>
      <c r="H687">
        <v>4.63</v>
      </c>
      <c r="K687" t="s">
        <v>1340</v>
      </c>
      <c r="L687" s="12">
        <v>43252</v>
      </c>
      <c r="M687" t="s">
        <v>1079</v>
      </c>
      <c r="N687" s="13" t="s">
        <v>2043</v>
      </c>
      <c r="O687">
        <v>1047</v>
      </c>
    </row>
    <row r="688" spans="2:15">
      <c r="B688">
        <v>80</v>
      </c>
      <c r="H688">
        <v>19.2</v>
      </c>
      <c r="K688" t="s">
        <v>1355</v>
      </c>
      <c r="L688" s="12">
        <v>43252</v>
      </c>
      <c r="M688" t="s">
        <v>199</v>
      </c>
      <c r="N688" s="13" t="s">
        <v>2042</v>
      </c>
      <c r="O688">
        <v>1421</v>
      </c>
    </row>
    <row r="689" spans="2:15" s="14" customFormat="1">
      <c r="B689" s="14">
        <v>0</v>
      </c>
      <c r="H689" s="14">
        <v>0</v>
      </c>
      <c r="K689" s="14" t="s">
        <v>1357</v>
      </c>
      <c r="L689" s="15">
        <v>43252</v>
      </c>
      <c r="M689" s="14" t="s">
        <v>1230</v>
      </c>
      <c r="N689" s="16" t="s">
        <v>2041</v>
      </c>
      <c r="O689" s="14">
        <v>2003</v>
      </c>
    </row>
    <row r="690" spans="2:15">
      <c r="B690">
        <v>28.8</v>
      </c>
      <c r="H690">
        <v>6.91</v>
      </c>
      <c r="K690" t="s">
        <v>1354</v>
      </c>
      <c r="L690" s="12">
        <v>43252</v>
      </c>
      <c r="M690" t="s">
        <v>605</v>
      </c>
      <c r="N690" s="13" t="s">
        <v>2040</v>
      </c>
      <c r="O690">
        <v>1399</v>
      </c>
    </row>
    <row r="691" spans="2:15">
      <c r="B691">
        <v>53</v>
      </c>
      <c r="H691">
        <v>12.72</v>
      </c>
      <c r="K691" t="s">
        <v>1341</v>
      </c>
      <c r="L691" s="12">
        <v>43252</v>
      </c>
      <c r="M691" t="s">
        <v>141</v>
      </c>
      <c r="N691" s="13" t="s">
        <v>2039</v>
      </c>
      <c r="O691">
        <v>1063</v>
      </c>
    </row>
    <row r="692" spans="2:15">
      <c r="B692">
        <v>29.7</v>
      </c>
      <c r="H692">
        <v>7.13</v>
      </c>
      <c r="K692" t="s">
        <v>1351</v>
      </c>
      <c r="L692" s="12">
        <v>43252</v>
      </c>
      <c r="M692" t="s">
        <v>1195</v>
      </c>
      <c r="N692" s="13" t="s">
        <v>2038</v>
      </c>
      <c r="O692">
        <v>1336</v>
      </c>
    </row>
    <row r="693" spans="2:15">
      <c r="B693">
        <v>16.86</v>
      </c>
      <c r="H693">
        <v>4.05</v>
      </c>
      <c r="K693" t="s">
        <v>1352</v>
      </c>
      <c r="L693" s="12">
        <v>43252</v>
      </c>
      <c r="M693" t="s">
        <v>725</v>
      </c>
      <c r="N693" s="13" t="s">
        <v>2037</v>
      </c>
      <c r="O693">
        <v>1930</v>
      </c>
    </row>
    <row r="694" spans="2:15">
      <c r="B694">
        <v>66.92</v>
      </c>
      <c r="H694">
        <v>16.059999999999999</v>
      </c>
      <c r="K694" t="s">
        <v>1345</v>
      </c>
      <c r="L694" s="12">
        <v>43252</v>
      </c>
      <c r="M694" t="s">
        <v>1347</v>
      </c>
      <c r="N694" s="13" t="s">
        <v>2036</v>
      </c>
      <c r="O694">
        <v>7777</v>
      </c>
    </row>
    <row r="695" spans="2:15">
      <c r="B695">
        <v>474.44</v>
      </c>
      <c r="H695">
        <v>113.87</v>
      </c>
      <c r="K695" t="s">
        <v>1342</v>
      </c>
      <c r="L695" s="12">
        <v>43252</v>
      </c>
      <c r="M695" t="s">
        <v>1344</v>
      </c>
      <c r="N695" s="13" t="s">
        <v>2035</v>
      </c>
      <c r="O695">
        <v>1073</v>
      </c>
    </row>
    <row r="696" spans="2:15">
      <c r="B696">
        <v>32.4</v>
      </c>
      <c r="H696">
        <v>7.78</v>
      </c>
      <c r="K696" t="s">
        <v>1339</v>
      </c>
      <c r="L696" s="12">
        <v>43252</v>
      </c>
      <c r="M696" t="s">
        <v>593</v>
      </c>
      <c r="N696" s="13" t="s">
        <v>2034</v>
      </c>
      <c r="O696">
        <v>1045</v>
      </c>
    </row>
    <row r="697" spans="2:15">
      <c r="B697">
        <v>44</v>
      </c>
      <c r="H697">
        <v>10.56</v>
      </c>
      <c r="K697" t="s">
        <v>1353</v>
      </c>
      <c r="L697" s="12">
        <v>43252</v>
      </c>
      <c r="M697" t="s">
        <v>116</v>
      </c>
      <c r="N697" s="13" t="s">
        <v>2033</v>
      </c>
      <c r="O697">
        <v>1374</v>
      </c>
    </row>
    <row r="698" spans="2:15">
      <c r="B698">
        <v>57.36</v>
      </c>
      <c r="H698">
        <v>13.77</v>
      </c>
      <c r="K698" t="s">
        <v>1348</v>
      </c>
      <c r="L698" s="12">
        <v>43252</v>
      </c>
      <c r="M698" t="s">
        <v>1350</v>
      </c>
      <c r="N698" s="13" t="s">
        <v>2032</v>
      </c>
      <c r="O698">
        <v>5415</v>
      </c>
    </row>
    <row r="699" spans="2:15">
      <c r="B699">
        <v>130.47999999999999</v>
      </c>
      <c r="H699">
        <v>31.32</v>
      </c>
      <c r="K699" t="s">
        <v>1361</v>
      </c>
      <c r="L699" s="12">
        <v>43252</v>
      </c>
      <c r="M699" t="s">
        <v>1363</v>
      </c>
      <c r="N699" s="13" t="s">
        <v>2031</v>
      </c>
      <c r="O699">
        <v>7428</v>
      </c>
    </row>
    <row r="700" spans="2:15">
      <c r="B700">
        <v>86.4</v>
      </c>
      <c r="H700">
        <v>20.74</v>
      </c>
      <c r="K700" t="s">
        <v>1365</v>
      </c>
      <c r="L700" s="12">
        <v>43253</v>
      </c>
      <c r="M700" t="s">
        <v>593</v>
      </c>
      <c r="N700" s="13" t="s">
        <v>2034</v>
      </c>
      <c r="O700">
        <v>1045</v>
      </c>
    </row>
    <row r="701" spans="2:15">
      <c r="B701">
        <v>50</v>
      </c>
      <c r="H701">
        <v>12</v>
      </c>
      <c r="K701" t="s">
        <v>1371</v>
      </c>
      <c r="L701" s="12">
        <v>43253</v>
      </c>
      <c r="M701" t="s">
        <v>1373</v>
      </c>
      <c r="N701" s="13" t="s">
        <v>2059</v>
      </c>
      <c r="O701">
        <v>1943</v>
      </c>
    </row>
    <row r="702" spans="2:15">
      <c r="B702">
        <v>196.44</v>
      </c>
      <c r="H702">
        <v>47.15</v>
      </c>
      <c r="K702" t="s">
        <v>1370</v>
      </c>
      <c r="L702" s="12">
        <v>43253</v>
      </c>
      <c r="M702" t="s">
        <v>22</v>
      </c>
      <c r="N702" s="13" t="s">
        <v>2047</v>
      </c>
      <c r="O702">
        <v>1160</v>
      </c>
    </row>
    <row r="703" spans="2:15">
      <c r="B703">
        <v>52</v>
      </c>
      <c r="H703">
        <v>12.48</v>
      </c>
      <c r="K703" t="s">
        <v>1368</v>
      </c>
      <c r="L703" s="12">
        <v>43253</v>
      </c>
      <c r="M703" t="s">
        <v>1344</v>
      </c>
      <c r="N703" s="13" t="s">
        <v>2035</v>
      </c>
      <c r="O703">
        <v>1073</v>
      </c>
    </row>
    <row r="704" spans="2:15">
      <c r="B704">
        <v>63</v>
      </c>
      <c r="H704">
        <v>15.12</v>
      </c>
      <c r="K704" t="s">
        <v>1369</v>
      </c>
      <c r="L704" s="12">
        <v>43253</v>
      </c>
      <c r="M704" t="s">
        <v>144</v>
      </c>
      <c r="N704" s="13" t="s">
        <v>2058</v>
      </c>
      <c r="O704">
        <v>1102</v>
      </c>
    </row>
    <row r="705" spans="2:15">
      <c r="B705">
        <v>49.33</v>
      </c>
      <c r="H705">
        <v>11.84</v>
      </c>
      <c r="K705" t="s">
        <v>1377</v>
      </c>
      <c r="L705" s="12">
        <v>43253</v>
      </c>
      <c r="M705" t="s">
        <v>437</v>
      </c>
      <c r="N705" s="13" t="s">
        <v>2057</v>
      </c>
      <c r="O705">
        <v>5847</v>
      </c>
    </row>
    <row r="706" spans="2:15">
      <c r="B706">
        <v>35.89</v>
      </c>
      <c r="H706">
        <v>8.61</v>
      </c>
      <c r="K706" t="s">
        <v>1382</v>
      </c>
      <c r="L706" s="12">
        <v>43253</v>
      </c>
      <c r="M706" t="s">
        <v>1384</v>
      </c>
      <c r="N706" s="13" t="s">
        <v>2056</v>
      </c>
      <c r="O706">
        <v>7430</v>
      </c>
    </row>
    <row r="707" spans="2:15">
      <c r="B707">
        <v>20.7</v>
      </c>
      <c r="H707">
        <v>4.97</v>
      </c>
      <c r="K707" t="s">
        <v>1374</v>
      </c>
      <c r="L707" s="12">
        <v>43253</v>
      </c>
      <c r="M707" t="s">
        <v>1376</v>
      </c>
      <c r="O707">
        <v>1413</v>
      </c>
    </row>
    <row r="708" spans="2:15">
      <c r="B708">
        <v>91.4</v>
      </c>
      <c r="H708">
        <v>21.94</v>
      </c>
      <c r="K708" t="s">
        <v>1378</v>
      </c>
      <c r="L708" s="12">
        <v>43253</v>
      </c>
      <c r="M708" t="s">
        <v>189</v>
      </c>
      <c r="N708" s="13" t="s">
        <v>2055</v>
      </c>
      <c r="O708">
        <v>1342</v>
      </c>
    </row>
    <row r="709" spans="2:15">
      <c r="B709">
        <v>21.6</v>
      </c>
      <c r="H709">
        <v>5.18</v>
      </c>
      <c r="K709" t="s">
        <v>1366</v>
      </c>
      <c r="L709" s="12">
        <v>43253</v>
      </c>
      <c r="M709" t="s">
        <v>593</v>
      </c>
      <c r="N709" s="13" t="s">
        <v>2034</v>
      </c>
      <c r="O709">
        <v>1045</v>
      </c>
    </row>
    <row r="710" spans="2:15">
      <c r="B710">
        <v>4.9000000000000004</v>
      </c>
      <c r="H710">
        <v>1.18</v>
      </c>
      <c r="K710" t="s">
        <v>1367</v>
      </c>
      <c r="L710" s="12">
        <v>43253</v>
      </c>
      <c r="M710" t="s">
        <v>593</v>
      </c>
      <c r="N710" s="13" t="s">
        <v>2034</v>
      </c>
      <c r="O710">
        <v>1045</v>
      </c>
    </row>
    <row r="711" spans="2:15">
      <c r="B711">
        <v>43.2</v>
      </c>
      <c r="H711">
        <v>10.37</v>
      </c>
      <c r="K711" t="s">
        <v>1396</v>
      </c>
      <c r="L711" s="12">
        <v>43255</v>
      </c>
      <c r="M711" t="s">
        <v>602</v>
      </c>
      <c r="N711" s="13" t="s">
        <v>2094</v>
      </c>
      <c r="O711">
        <v>1983</v>
      </c>
    </row>
    <row r="712" spans="2:15">
      <c r="B712">
        <v>40</v>
      </c>
      <c r="H712">
        <v>9.6</v>
      </c>
      <c r="K712" t="s">
        <v>1395</v>
      </c>
      <c r="L712" s="12">
        <v>43255</v>
      </c>
      <c r="M712" t="s">
        <v>25</v>
      </c>
      <c r="N712" s="13" t="s">
        <v>2045</v>
      </c>
      <c r="O712">
        <v>1299</v>
      </c>
    </row>
    <row r="713" spans="2:15">
      <c r="B713">
        <v>40</v>
      </c>
      <c r="H713">
        <v>9.6</v>
      </c>
      <c r="K713" t="s">
        <v>1394</v>
      </c>
      <c r="L713" s="12">
        <v>43255</v>
      </c>
      <c r="M713" t="s">
        <v>492</v>
      </c>
      <c r="N713" s="13" t="s">
        <v>2093</v>
      </c>
      <c r="O713">
        <v>1932</v>
      </c>
    </row>
    <row r="714" spans="2:15">
      <c r="B714">
        <v>35.700000000000003</v>
      </c>
      <c r="H714">
        <v>8.57</v>
      </c>
      <c r="K714" t="s">
        <v>1390</v>
      </c>
      <c r="L714" s="12">
        <v>43255</v>
      </c>
      <c r="M714" t="s">
        <v>1392</v>
      </c>
      <c r="N714" s="13" t="s">
        <v>2092</v>
      </c>
      <c r="O714">
        <v>1435</v>
      </c>
    </row>
    <row r="715" spans="2:15">
      <c r="B715">
        <v>21.6</v>
      </c>
      <c r="H715">
        <v>5.18</v>
      </c>
      <c r="K715" t="s">
        <v>1397</v>
      </c>
      <c r="L715" s="12">
        <v>43255</v>
      </c>
      <c r="M715" t="s">
        <v>233</v>
      </c>
      <c r="N715" s="13" t="s">
        <v>2088</v>
      </c>
      <c r="O715">
        <v>1409</v>
      </c>
    </row>
    <row r="716" spans="2:15">
      <c r="B716">
        <v>82.5</v>
      </c>
      <c r="H716">
        <v>19.8</v>
      </c>
      <c r="K716" t="s">
        <v>1393</v>
      </c>
      <c r="L716" s="12">
        <v>43255</v>
      </c>
      <c r="M716" t="s">
        <v>22</v>
      </c>
      <c r="N716" s="13" t="s">
        <v>2047</v>
      </c>
      <c r="O716">
        <v>1160</v>
      </c>
    </row>
    <row r="717" spans="2:15">
      <c r="B717">
        <v>8.7200000000000006</v>
      </c>
      <c r="H717">
        <v>2.09</v>
      </c>
      <c r="K717" t="s">
        <v>1389</v>
      </c>
      <c r="L717" s="12">
        <v>43255</v>
      </c>
      <c r="M717" t="s">
        <v>335</v>
      </c>
      <c r="N717" s="13" t="s">
        <v>2091</v>
      </c>
      <c r="O717">
        <v>1028</v>
      </c>
    </row>
    <row r="718" spans="2:15">
      <c r="B718">
        <v>49.11</v>
      </c>
      <c r="H718">
        <v>11.79</v>
      </c>
      <c r="K718" t="s">
        <v>1402</v>
      </c>
      <c r="L718" s="12">
        <v>43255</v>
      </c>
      <c r="M718" t="s">
        <v>1404</v>
      </c>
      <c r="N718" s="13" t="s">
        <v>2090</v>
      </c>
      <c r="O718">
        <v>7432</v>
      </c>
    </row>
    <row r="719" spans="2:15">
      <c r="B719">
        <v>22.26</v>
      </c>
      <c r="H719">
        <v>5.34</v>
      </c>
      <c r="K719" t="s">
        <v>1405</v>
      </c>
      <c r="L719" s="12">
        <v>43255</v>
      </c>
      <c r="M719" t="s">
        <v>1407</v>
      </c>
      <c r="N719" s="13" t="s">
        <v>2089</v>
      </c>
      <c r="O719">
        <v>7433</v>
      </c>
    </row>
    <row r="720" spans="2:15">
      <c r="B720">
        <v>10.8</v>
      </c>
      <c r="H720">
        <v>2.59</v>
      </c>
      <c r="K720" t="s">
        <v>1398</v>
      </c>
      <c r="L720" s="12">
        <v>43255</v>
      </c>
      <c r="M720" t="s">
        <v>233</v>
      </c>
      <c r="N720" s="13" t="s">
        <v>2088</v>
      </c>
      <c r="O720">
        <v>1409</v>
      </c>
    </row>
    <row r="721" spans="2:15">
      <c r="B721">
        <v>54</v>
      </c>
      <c r="H721">
        <v>12.96</v>
      </c>
      <c r="K721" t="s">
        <v>1414</v>
      </c>
      <c r="L721" s="12">
        <v>43256</v>
      </c>
      <c r="M721" t="s">
        <v>169</v>
      </c>
      <c r="N721" s="13" t="s">
        <v>2072</v>
      </c>
      <c r="O721">
        <v>1365</v>
      </c>
    </row>
    <row r="722" spans="2:15">
      <c r="B722">
        <v>154</v>
      </c>
      <c r="H722">
        <v>36.96</v>
      </c>
      <c r="K722" t="s">
        <v>1409</v>
      </c>
      <c r="L722" s="12">
        <v>43256</v>
      </c>
      <c r="M722" t="s">
        <v>19</v>
      </c>
      <c r="N722" s="13" t="s">
        <v>2048</v>
      </c>
      <c r="O722">
        <v>1065</v>
      </c>
    </row>
    <row r="723" spans="2:15">
      <c r="B723">
        <v>59.4</v>
      </c>
      <c r="H723">
        <v>14.26</v>
      </c>
      <c r="K723" t="s">
        <v>1413</v>
      </c>
      <c r="L723" s="12">
        <v>43256</v>
      </c>
      <c r="M723" t="s">
        <v>107</v>
      </c>
      <c r="N723" s="13" t="s">
        <v>2078</v>
      </c>
      <c r="O723">
        <v>1337</v>
      </c>
    </row>
    <row r="724" spans="2:15">
      <c r="B724">
        <v>9.44</v>
      </c>
      <c r="H724">
        <v>2.27</v>
      </c>
      <c r="K724" t="s">
        <v>1417</v>
      </c>
      <c r="L724" s="12">
        <v>43256</v>
      </c>
      <c r="M724" t="s">
        <v>1419</v>
      </c>
      <c r="N724" s="13" t="s">
        <v>2106</v>
      </c>
      <c r="O724">
        <v>7434</v>
      </c>
    </row>
    <row r="725" spans="2:15">
      <c r="B725">
        <v>35.83</v>
      </c>
      <c r="H725">
        <v>8.6</v>
      </c>
      <c r="K725" t="s">
        <v>1410</v>
      </c>
      <c r="L725" s="12">
        <v>43256</v>
      </c>
      <c r="M725" t="s">
        <v>1412</v>
      </c>
      <c r="N725" s="13" t="s">
        <v>2105</v>
      </c>
      <c r="O725">
        <v>5372</v>
      </c>
    </row>
    <row r="726" spans="2:15">
      <c r="B726">
        <v>10</v>
      </c>
      <c r="H726">
        <v>2.4</v>
      </c>
      <c r="K726" t="s">
        <v>1429</v>
      </c>
      <c r="L726" s="12">
        <v>43256</v>
      </c>
      <c r="M726" t="s">
        <v>1431</v>
      </c>
      <c r="N726" s="13" t="s">
        <v>2104</v>
      </c>
      <c r="O726">
        <v>7439</v>
      </c>
    </row>
    <row r="727" spans="2:15">
      <c r="B727">
        <v>119.5</v>
      </c>
      <c r="H727">
        <v>28.68</v>
      </c>
      <c r="K727" t="s">
        <v>1433</v>
      </c>
      <c r="L727" s="12">
        <v>43257</v>
      </c>
      <c r="M727" t="s">
        <v>22</v>
      </c>
      <c r="N727" s="13" t="s">
        <v>2047</v>
      </c>
      <c r="O727">
        <v>1160</v>
      </c>
    </row>
    <row r="728" spans="2:15">
      <c r="B728">
        <v>5.27</v>
      </c>
      <c r="H728">
        <v>1.26</v>
      </c>
      <c r="K728" t="s">
        <v>1438</v>
      </c>
      <c r="L728" s="12">
        <v>43257</v>
      </c>
      <c r="M728" t="s">
        <v>725</v>
      </c>
      <c r="N728" s="13" t="s">
        <v>2037</v>
      </c>
      <c r="O728">
        <v>1930</v>
      </c>
    </row>
    <row r="729" spans="2:15">
      <c r="B729">
        <v>37</v>
      </c>
      <c r="H729">
        <v>8.8800000000000008</v>
      </c>
      <c r="K729" t="s">
        <v>1434</v>
      </c>
      <c r="L729" s="12">
        <v>43257</v>
      </c>
      <c r="M729" t="s">
        <v>506</v>
      </c>
      <c r="N729" s="13" t="s">
        <v>2103</v>
      </c>
      <c r="O729">
        <v>1016</v>
      </c>
    </row>
    <row r="730" spans="2:15">
      <c r="B730">
        <v>11.13</v>
      </c>
      <c r="H730">
        <v>2.67</v>
      </c>
      <c r="K730" t="s">
        <v>1443</v>
      </c>
      <c r="L730" s="12">
        <v>43257</v>
      </c>
      <c r="M730" t="s">
        <v>1445</v>
      </c>
      <c r="N730" s="13" t="s">
        <v>2111</v>
      </c>
      <c r="O730">
        <v>7438</v>
      </c>
    </row>
    <row r="731" spans="2:15">
      <c r="B731">
        <v>59.1</v>
      </c>
      <c r="H731">
        <v>14.18</v>
      </c>
      <c r="K731" t="s">
        <v>1471</v>
      </c>
      <c r="L731" s="12">
        <v>43258</v>
      </c>
      <c r="M731" t="s">
        <v>1473</v>
      </c>
      <c r="N731" s="13" t="s">
        <v>2119</v>
      </c>
      <c r="O731">
        <v>1395</v>
      </c>
    </row>
    <row r="732" spans="2:15">
      <c r="B732">
        <v>72.58</v>
      </c>
      <c r="H732">
        <v>17.420000000000002</v>
      </c>
      <c r="K732" t="s">
        <v>1463</v>
      </c>
      <c r="L732" s="12">
        <v>43258</v>
      </c>
      <c r="M732" t="s">
        <v>593</v>
      </c>
      <c r="N732" s="13" t="s">
        <v>2034</v>
      </c>
      <c r="O732">
        <v>1045</v>
      </c>
    </row>
    <row r="733" spans="2:15">
      <c r="B733">
        <v>117.08</v>
      </c>
      <c r="H733">
        <v>28.1</v>
      </c>
      <c r="K733" t="s">
        <v>1467</v>
      </c>
      <c r="L733" s="12">
        <v>43258</v>
      </c>
      <c r="M733" t="s">
        <v>113</v>
      </c>
      <c r="N733" s="13" t="s">
        <v>2054</v>
      </c>
      <c r="O733">
        <v>1360</v>
      </c>
    </row>
    <row r="734" spans="2:15">
      <c r="B734">
        <v>154.80000000000001</v>
      </c>
      <c r="H734">
        <v>37.15</v>
      </c>
      <c r="K734" t="s">
        <v>1462</v>
      </c>
      <c r="L734" s="12">
        <v>43258</v>
      </c>
      <c r="M734" t="s">
        <v>16</v>
      </c>
      <c r="N734" s="13" t="s">
        <v>2046</v>
      </c>
      <c r="O734">
        <v>1024</v>
      </c>
    </row>
    <row r="735" spans="2:15">
      <c r="B735">
        <v>1088.9000000000001</v>
      </c>
      <c r="H735">
        <v>261.33999999999997</v>
      </c>
      <c r="K735" t="s">
        <v>1464</v>
      </c>
      <c r="L735" s="12">
        <v>43258</v>
      </c>
      <c r="M735" t="s">
        <v>25</v>
      </c>
      <c r="N735" s="13" t="s">
        <v>2045</v>
      </c>
      <c r="O735">
        <v>1299</v>
      </c>
    </row>
    <row r="736" spans="2:15">
      <c r="B736">
        <v>36.450000000000003</v>
      </c>
      <c r="H736">
        <v>8.75</v>
      </c>
      <c r="K736" t="s">
        <v>1468</v>
      </c>
      <c r="L736" s="12">
        <v>43258</v>
      </c>
      <c r="M736" t="s">
        <v>1470</v>
      </c>
      <c r="N736" s="13" t="s">
        <v>2118</v>
      </c>
      <c r="O736">
        <v>6355</v>
      </c>
    </row>
    <row r="737" spans="2:15">
      <c r="B737">
        <v>46.78</v>
      </c>
      <c r="H737">
        <v>11.23</v>
      </c>
      <c r="K737" t="s">
        <v>1465</v>
      </c>
      <c r="L737" s="12">
        <v>43258</v>
      </c>
      <c r="M737" t="s">
        <v>1148</v>
      </c>
      <c r="N737" s="13" t="s">
        <v>2117</v>
      </c>
      <c r="O737">
        <v>5818</v>
      </c>
    </row>
    <row r="738" spans="2:15">
      <c r="B738">
        <v>133.65</v>
      </c>
      <c r="H738">
        <v>32.08</v>
      </c>
      <c r="K738" t="s">
        <v>1490</v>
      </c>
      <c r="L738" s="12">
        <v>43258</v>
      </c>
      <c r="M738" t="s">
        <v>1492</v>
      </c>
      <c r="N738" s="13" t="s">
        <v>2116</v>
      </c>
      <c r="O738">
        <v>7450</v>
      </c>
    </row>
    <row r="739" spans="2:15">
      <c r="B739">
        <v>33.130000000000003</v>
      </c>
      <c r="H739">
        <v>7.95</v>
      </c>
      <c r="K739" t="s">
        <v>1474</v>
      </c>
      <c r="L739" s="12">
        <v>43258</v>
      </c>
      <c r="M739" t="s">
        <v>765</v>
      </c>
      <c r="N739" s="13" t="s">
        <v>2069</v>
      </c>
      <c r="O739">
        <v>6752</v>
      </c>
    </row>
    <row r="740" spans="2:15">
      <c r="B740">
        <v>114.5</v>
      </c>
      <c r="H740">
        <v>27.48</v>
      </c>
      <c r="K740" t="s">
        <v>1495</v>
      </c>
      <c r="L740" s="12">
        <v>43259</v>
      </c>
      <c r="M740" t="s">
        <v>22</v>
      </c>
      <c r="N740" s="13" t="s">
        <v>2047</v>
      </c>
      <c r="O740">
        <v>1160</v>
      </c>
    </row>
    <row r="741" spans="2:15">
      <c r="B741">
        <v>71.900000000000006</v>
      </c>
      <c r="H741">
        <v>17.260000000000002</v>
      </c>
      <c r="K741" t="s">
        <v>1499</v>
      </c>
      <c r="L741" s="12">
        <v>43259</v>
      </c>
      <c r="M741" t="s">
        <v>1501</v>
      </c>
      <c r="N741" s="13" t="s">
        <v>2126</v>
      </c>
      <c r="O741">
        <v>1977</v>
      </c>
    </row>
    <row r="742" spans="2:15">
      <c r="B742">
        <v>75.8</v>
      </c>
      <c r="H742">
        <v>18.190000000000001</v>
      </c>
      <c r="K742" t="s">
        <v>1498</v>
      </c>
      <c r="L742" s="12">
        <v>43259</v>
      </c>
      <c r="M742" t="s">
        <v>169</v>
      </c>
      <c r="N742" s="13" t="s">
        <v>2072</v>
      </c>
      <c r="O742">
        <v>1365</v>
      </c>
    </row>
    <row r="743" spans="2:15">
      <c r="B743">
        <v>32.9</v>
      </c>
      <c r="H743">
        <v>7.9</v>
      </c>
      <c r="K743" t="s">
        <v>1509</v>
      </c>
      <c r="L743" s="12">
        <v>43259</v>
      </c>
      <c r="M743" t="s">
        <v>1211</v>
      </c>
      <c r="N743" s="13" t="s">
        <v>2125</v>
      </c>
      <c r="O743">
        <v>1434</v>
      </c>
    </row>
    <row r="744" spans="2:15">
      <c r="B744">
        <v>254.4</v>
      </c>
      <c r="H744">
        <v>61.06</v>
      </c>
      <c r="K744" t="s">
        <v>1494</v>
      </c>
      <c r="L744" s="12">
        <v>43259</v>
      </c>
      <c r="M744" t="s">
        <v>1079</v>
      </c>
      <c r="N744" s="13" t="s">
        <v>2043</v>
      </c>
      <c r="O744">
        <v>1047</v>
      </c>
    </row>
    <row r="745" spans="2:15">
      <c r="B745">
        <v>22.5</v>
      </c>
      <c r="H745">
        <v>5.4</v>
      </c>
      <c r="K745" t="s">
        <v>1504</v>
      </c>
      <c r="L745" s="12">
        <v>43259</v>
      </c>
      <c r="M745" t="s">
        <v>1503</v>
      </c>
      <c r="N745" s="13" t="s">
        <v>2124</v>
      </c>
      <c r="O745">
        <v>1973</v>
      </c>
    </row>
    <row r="746" spans="2:15">
      <c r="B746">
        <v>19.88</v>
      </c>
      <c r="H746">
        <v>4.7699999999999996</v>
      </c>
      <c r="K746" t="s">
        <v>1505</v>
      </c>
      <c r="L746" s="12">
        <v>43259</v>
      </c>
      <c r="M746" t="s">
        <v>518</v>
      </c>
      <c r="N746" s="13" t="s">
        <v>2123</v>
      </c>
      <c r="O746">
        <v>1403</v>
      </c>
    </row>
    <row r="747" spans="2:15">
      <c r="B747">
        <v>9.9</v>
      </c>
      <c r="H747">
        <v>2.38</v>
      </c>
      <c r="K747" t="s">
        <v>1506</v>
      </c>
      <c r="L747" s="12">
        <v>43259</v>
      </c>
      <c r="M747" t="s">
        <v>518</v>
      </c>
      <c r="N747" s="13" t="s">
        <v>2123</v>
      </c>
      <c r="O747">
        <v>1403</v>
      </c>
    </row>
    <row r="748" spans="2:15">
      <c r="B748">
        <v>9</v>
      </c>
      <c r="H748">
        <v>2.16</v>
      </c>
      <c r="K748" t="s">
        <v>1507</v>
      </c>
      <c r="L748" s="12">
        <v>43259</v>
      </c>
      <c r="M748" t="s">
        <v>89</v>
      </c>
      <c r="N748" s="13" t="s">
        <v>2053</v>
      </c>
      <c r="O748">
        <v>1410</v>
      </c>
    </row>
    <row r="749" spans="2:15">
      <c r="B749">
        <v>44</v>
      </c>
      <c r="H749">
        <v>10.56</v>
      </c>
      <c r="K749" t="s">
        <v>1523</v>
      </c>
      <c r="L749" s="12">
        <v>43262</v>
      </c>
      <c r="M749" t="s">
        <v>141</v>
      </c>
      <c r="N749" s="13" t="s">
        <v>2039</v>
      </c>
      <c r="O749">
        <v>1063</v>
      </c>
    </row>
    <row r="750" spans="2:15">
      <c r="B750">
        <v>154.80000000000001</v>
      </c>
      <c r="H750">
        <v>37.15</v>
      </c>
      <c r="K750" t="s">
        <v>1542</v>
      </c>
      <c r="L750" s="12">
        <v>43262</v>
      </c>
      <c r="M750" t="s">
        <v>83</v>
      </c>
      <c r="N750" s="13" t="s">
        <v>2064</v>
      </c>
      <c r="O750">
        <v>1420</v>
      </c>
    </row>
    <row r="751" spans="2:15">
      <c r="B751">
        <v>28.8</v>
      </c>
      <c r="H751">
        <v>6.91</v>
      </c>
      <c r="K751" t="s">
        <v>1550</v>
      </c>
      <c r="L751" s="12">
        <v>43262</v>
      </c>
      <c r="M751" t="s">
        <v>801</v>
      </c>
      <c r="N751" s="13" t="s">
        <v>2081</v>
      </c>
      <c r="O751">
        <v>1430</v>
      </c>
    </row>
    <row r="752" spans="2:15">
      <c r="B752">
        <v>132</v>
      </c>
      <c r="H752">
        <v>31.68</v>
      </c>
      <c r="K752" t="s">
        <v>1522</v>
      </c>
      <c r="L752" s="12">
        <v>43262</v>
      </c>
      <c r="M752" t="s">
        <v>19</v>
      </c>
      <c r="N752" s="13" t="s">
        <v>2048</v>
      </c>
      <c r="O752">
        <v>1065</v>
      </c>
    </row>
    <row r="753" spans="2:15">
      <c r="B753">
        <v>10.8</v>
      </c>
      <c r="H753">
        <v>2.59</v>
      </c>
      <c r="K753" t="s">
        <v>1521</v>
      </c>
      <c r="L753" s="12">
        <v>43262</v>
      </c>
      <c r="M753" t="s">
        <v>335</v>
      </c>
      <c r="N753" s="13" t="s">
        <v>2091</v>
      </c>
      <c r="O753">
        <v>1028</v>
      </c>
    </row>
    <row r="754" spans="2:15">
      <c r="B754">
        <v>75.599999999999994</v>
      </c>
      <c r="H754">
        <v>18.14</v>
      </c>
      <c r="K754" t="s">
        <v>1520</v>
      </c>
      <c r="L754" s="12">
        <v>43262</v>
      </c>
      <c r="M754" t="s">
        <v>593</v>
      </c>
      <c r="N754" s="13" t="s">
        <v>2034</v>
      </c>
      <c r="O754">
        <v>1045</v>
      </c>
    </row>
    <row r="755" spans="2:15">
      <c r="B755">
        <v>29.7</v>
      </c>
      <c r="H755">
        <v>7.13</v>
      </c>
      <c r="K755" t="s">
        <v>1534</v>
      </c>
      <c r="L755" s="12">
        <v>43262</v>
      </c>
      <c r="M755" t="s">
        <v>1536</v>
      </c>
      <c r="N755" s="13" t="s">
        <v>2144</v>
      </c>
      <c r="O755">
        <v>1986</v>
      </c>
    </row>
    <row r="756" spans="2:15">
      <c r="B756">
        <v>57.9</v>
      </c>
      <c r="H756">
        <v>13.9</v>
      </c>
      <c r="K756" t="s">
        <v>1541</v>
      </c>
      <c r="L756" s="12">
        <v>43262</v>
      </c>
      <c r="M756" t="s">
        <v>1205</v>
      </c>
      <c r="N756" s="13" t="s">
        <v>2143</v>
      </c>
      <c r="O756">
        <v>1970</v>
      </c>
    </row>
    <row r="757" spans="2:15">
      <c r="B757">
        <v>56.54</v>
      </c>
      <c r="H757">
        <v>13.57</v>
      </c>
      <c r="K757" t="s">
        <v>1540</v>
      </c>
      <c r="L757" s="12">
        <v>43262</v>
      </c>
      <c r="M757" t="s">
        <v>732</v>
      </c>
      <c r="N757" s="13" t="s">
        <v>2051</v>
      </c>
      <c r="O757">
        <v>6542</v>
      </c>
    </row>
    <row r="758" spans="2:15">
      <c r="B758">
        <v>77.209999999999994</v>
      </c>
      <c r="H758">
        <v>18.53</v>
      </c>
      <c r="K758" t="s">
        <v>1524</v>
      </c>
      <c r="L758" s="12">
        <v>43262</v>
      </c>
      <c r="M758" t="s">
        <v>1526</v>
      </c>
      <c r="N758" s="13" t="s">
        <v>2142</v>
      </c>
      <c r="O758">
        <v>5794</v>
      </c>
    </row>
    <row r="759" spans="2:15">
      <c r="B759">
        <v>106.6</v>
      </c>
      <c r="H759">
        <v>25.58</v>
      </c>
      <c r="K759" t="s">
        <v>1527</v>
      </c>
      <c r="L759" s="12">
        <v>43262</v>
      </c>
      <c r="M759" t="s">
        <v>1529</v>
      </c>
      <c r="N759" s="13" t="s">
        <v>2141</v>
      </c>
      <c r="O759">
        <v>5796</v>
      </c>
    </row>
    <row r="760" spans="2:15">
      <c r="B760">
        <v>80</v>
      </c>
      <c r="H760">
        <v>19.2</v>
      </c>
      <c r="K760" t="s">
        <v>1566</v>
      </c>
      <c r="L760" s="12">
        <v>43263</v>
      </c>
      <c r="M760" t="s">
        <v>199</v>
      </c>
      <c r="N760" s="13" t="s">
        <v>2042</v>
      </c>
      <c r="O760">
        <v>1421</v>
      </c>
    </row>
    <row r="761" spans="2:15">
      <c r="B761">
        <v>35.01</v>
      </c>
      <c r="H761">
        <v>8.4</v>
      </c>
      <c r="K761" t="s">
        <v>1561</v>
      </c>
      <c r="L761" s="12">
        <v>43263</v>
      </c>
      <c r="M761" t="s">
        <v>642</v>
      </c>
      <c r="N761" s="13" t="s">
        <v>2150</v>
      </c>
      <c r="O761">
        <v>1393</v>
      </c>
    </row>
    <row r="762" spans="2:15">
      <c r="B762">
        <v>913.5</v>
      </c>
      <c r="H762">
        <v>219.24</v>
      </c>
      <c r="K762" t="s">
        <v>1558</v>
      </c>
      <c r="L762" s="12">
        <v>43263</v>
      </c>
      <c r="M762" t="s">
        <v>25</v>
      </c>
      <c r="N762" s="13" t="s">
        <v>2045</v>
      </c>
      <c r="O762">
        <v>1299</v>
      </c>
    </row>
    <row r="763" spans="2:15">
      <c r="B763">
        <v>585.20000000000005</v>
      </c>
      <c r="H763">
        <v>140.44999999999999</v>
      </c>
      <c r="K763" t="s">
        <v>1559</v>
      </c>
      <c r="L763" s="12">
        <v>43263</v>
      </c>
      <c r="M763" t="s">
        <v>25</v>
      </c>
      <c r="N763" s="13" t="s">
        <v>2045</v>
      </c>
      <c r="O763">
        <v>1299</v>
      </c>
    </row>
    <row r="764" spans="2:15">
      <c r="B764">
        <v>39.5</v>
      </c>
      <c r="H764">
        <v>9.48</v>
      </c>
      <c r="K764" t="s">
        <v>1562</v>
      </c>
      <c r="L764" s="12">
        <v>43263</v>
      </c>
      <c r="M764" t="s">
        <v>1564</v>
      </c>
      <c r="N764" s="13" t="s">
        <v>2149</v>
      </c>
      <c r="O764">
        <v>6601</v>
      </c>
    </row>
    <row r="765" spans="2:15">
      <c r="B765">
        <v>155.30000000000001</v>
      </c>
      <c r="H765">
        <v>37.270000000000003</v>
      </c>
      <c r="K765" t="s">
        <v>1577</v>
      </c>
      <c r="L765" s="12">
        <v>43264</v>
      </c>
      <c r="M765" t="s">
        <v>113</v>
      </c>
      <c r="N765" s="13" t="s">
        <v>2054</v>
      </c>
      <c r="O765">
        <v>1360</v>
      </c>
    </row>
    <row r="766" spans="2:15">
      <c r="B766">
        <v>41.31</v>
      </c>
      <c r="H766">
        <v>9.91</v>
      </c>
      <c r="K766" t="s">
        <v>1576</v>
      </c>
      <c r="L766" s="12">
        <v>43264</v>
      </c>
      <c r="M766" t="s">
        <v>71</v>
      </c>
      <c r="N766" s="13" t="s">
        <v>2065</v>
      </c>
      <c r="O766">
        <v>1332</v>
      </c>
    </row>
    <row r="767" spans="2:15">
      <c r="B767">
        <v>29.11</v>
      </c>
      <c r="H767">
        <v>6.99</v>
      </c>
      <c r="K767" t="s">
        <v>1575</v>
      </c>
      <c r="L767" s="12">
        <v>43264</v>
      </c>
      <c r="M767" t="s">
        <v>152</v>
      </c>
      <c r="N767" s="13" t="s">
        <v>2086</v>
      </c>
      <c r="O767">
        <v>1328</v>
      </c>
    </row>
    <row r="768" spans="2:15">
      <c r="B768">
        <v>72</v>
      </c>
      <c r="H768">
        <v>17.28</v>
      </c>
      <c r="K768" t="s">
        <v>1581</v>
      </c>
      <c r="L768" s="12">
        <v>43264</v>
      </c>
      <c r="M768" t="s">
        <v>1583</v>
      </c>
      <c r="N768" s="13" t="s">
        <v>2155</v>
      </c>
      <c r="O768">
        <v>1400</v>
      </c>
    </row>
    <row r="769" spans="2:15">
      <c r="B769">
        <v>68.849999999999994</v>
      </c>
      <c r="H769">
        <v>16.52</v>
      </c>
      <c r="K769" t="s">
        <v>1589</v>
      </c>
      <c r="L769" s="12">
        <v>43264</v>
      </c>
      <c r="M769" t="s">
        <v>1591</v>
      </c>
      <c r="N769" s="13" t="s">
        <v>2154</v>
      </c>
      <c r="O769">
        <v>1436</v>
      </c>
    </row>
    <row r="770" spans="2:15">
      <c r="B770">
        <v>72</v>
      </c>
      <c r="H770">
        <v>17.28</v>
      </c>
      <c r="K770" t="s">
        <v>1572</v>
      </c>
      <c r="L770" s="12">
        <v>43264</v>
      </c>
      <c r="M770" t="s">
        <v>144</v>
      </c>
      <c r="N770" s="13" t="s">
        <v>2058</v>
      </c>
      <c r="O770">
        <v>1102</v>
      </c>
    </row>
    <row r="771" spans="2:15">
      <c r="B771">
        <v>55.5</v>
      </c>
      <c r="H771">
        <v>13.32</v>
      </c>
      <c r="K771" t="s">
        <v>1573</v>
      </c>
      <c r="L771" s="12">
        <v>43264</v>
      </c>
      <c r="M771" t="s">
        <v>22</v>
      </c>
      <c r="N771" s="13" t="s">
        <v>2047</v>
      </c>
      <c r="O771">
        <v>1160</v>
      </c>
    </row>
    <row r="772" spans="2:15">
      <c r="B772">
        <v>17.3</v>
      </c>
      <c r="H772">
        <v>4.1500000000000004</v>
      </c>
      <c r="K772" t="s">
        <v>1574</v>
      </c>
      <c r="L772" s="12">
        <v>43264</v>
      </c>
      <c r="M772" t="s">
        <v>874</v>
      </c>
      <c r="N772" s="13" t="s">
        <v>2122</v>
      </c>
      <c r="O772">
        <v>1302</v>
      </c>
    </row>
    <row r="773" spans="2:15">
      <c r="B773">
        <v>32.4</v>
      </c>
      <c r="H773">
        <v>7.78</v>
      </c>
      <c r="K773" t="s">
        <v>1578</v>
      </c>
      <c r="L773" s="12">
        <v>43264</v>
      </c>
      <c r="M773" t="s">
        <v>1580</v>
      </c>
      <c r="N773" s="13" t="s">
        <v>2153</v>
      </c>
      <c r="O773">
        <v>6328</v>
      </c>
    </row>
    <row r="774" spans="2:15">
      <c r="B774">
        <v>58.47</v>
      </c>
      <c r="H774">
        <v>14.03</v>
      </c>
      <c r="K774" t="s">
        <v>1585</v>
      </c>
      <c r="L774" s="12">
        <v>43264</v>
      </c>
      <c r="M774" t="s">
        <v>1441</v>
      </c>
      <c r="O774">
        <v>7245</v>
      </c>
    </row>
    <row r="775" spans="2:15">
      <c r="B775">
        <v>144.68</v>
      </c>
      <c r="H775">
        <v>34.72</v>
      </c>
      <c r="K775" t="s">
        <v>1586</v>
      </c>
      <c r="L775" s="12">
        <v>43264</v>
      </c>
      <c r="M775" t="s">
        <v>128</v>
      </c>
      <c r="N775" s="13" t="s">
        <v>2074</v>
      </c>
      <c r="O775">
        <v>7263</v>
      </c>
    </row>
    <row r="776" spans="2:15">
      <c r="B776">
        <v>23.4</v>
      </c>
      <c r="H776">
        <v>5.62</v>
      </c>
      <c r="K776" t="s">
        <v>1588</v>
      </c>
      <c r="L776" s="12">
        <v>43264</v>
      </c>
      <c r="M776" t="s">
        <v>801</v>
      </c>
      <c r="N776" s="13" t="s">
        <v>2081</v>
      </c>
      <c r="O776">
        <v>1430</v>
      </c>
    </row>
    <row r="777" spans="2:15">
      <c r="B777">
        <v>15.81</v>
      </c>
      <c r="H777">
        <v>3.79</v>
      </c>
      <c r="K777" t="s">
        <v>1614</v>
      </c>
      <c r="L777" s="12">
        <v>43265</v>
      </c>
      <c r="M777" t="s">
        <v>725</v>
      </c>
      <c r="N777" s="13" t="s">
        <v>2037</v>
      </c>
      <c r="O777">
        <v>1930</v>
      </c>
    </row>
    <row r="778" spans="2:15">
      <c r="B778">
        <v>165</v>
      </c>
      <c r="H778">
        <v>39.6</v>
      </c>
      <c r="K778" t="s">
        <v>1617</v>
      </c>
      <c r="L778" s="12">
        <v>43265</v>
      </c>
      <c r="M778" t="s">
        <v>877</v>
      </c>
      <c r="N778" s="13" t="s">
        <v>2121</v>
      </c>
      <c r="O778">
        <v>1984</v>
      </c>
    </row>
    <row r="779" spans="2:15">
      <c r="B779">
        <v>20.96</v>
      </c>
      <c r="H779">
        <v>5.03</v>
      </c>
      <c r="K779" t="s">
        <v>1621</v>
      </c>
      <c r="L779" s="12">
        <v>43265</v>
      </c>
      <c r="M779" t="s">
        <v>1623</v>
      </c>
      <c r="N779" s="13" t="s">
        <v>2160</v>
      </c>
      <c r="O779">
        <v>1437</v>
      </c>
    </row>
    <row r="780" spans="2:15">
      <c r="B780">
        <v>30.5</v>
      </c>
      <c r="H780">
        <v>7.32</v>
      </c>
      <c r="K780" t="s">
        <v>1607</v>
      </c>
      <c r="L780" s="12">
        <v>43265</v>
      </c>
      <c r="M780" t="s">
        <v>74</v>
      </c>
      <c r="N780" s="13" t="s">
        <v>2063</v>
      </c>
      <c r="O780">
        <v>1993</v>
      </c>
    </row>
    <row r="781" spans="2:15">
      <c r="B781">
        <v>132</v>
      </c>
      <c r="H781">
        <v>31.68</v>
      </c>
      <c r="K781" t="s">
        <v>1605</v>
      </c>
      <c r="L781" s="12">
        <v>43265</v>
      </c>
      <c r="M781" t="s">
        <v>19</v>
      </c>
      <c r="N781" s="13" t="s">
        <v>2048</v>
      </c>
      <c r="O781">
        <v>1065</v>
      </c>
    </row>
    <row r="782" spans="2:15">
      <c r="B782">
        <v>111.3</v>
      </c>
      <c r="H782">
        <v>26.71</v>
      </c>
      <c r="K782" t="s">
        <v>1606</v>
      </c>
      <c r="L782" s="12">
        <v>43265</v>
      </c>
      <c r="M782" t="s">
        <v>22</v>
      </c>
      <c r="N782" s="13" t="s">
        <v>2047</v>
      </c>
      <c r="O782">
        <v>1160</v>
      </c>
    </row>
    <row r="783" spans="2:15">
      <c r="B783">
        <v>59.4</v>
      </c>
      <c r="H783">
        <v>14.26</v>
      </c>
      <c r="K783" t="s">
        <v>1611</v>
      </c>
      <c r="L783" s="12">
        <v>43265</v>
      </c>
      <c r="M783" t="s">
        <v>1613</v>
      </c>
      <c r="N783" s="13" t="s">
        <v>2159</v>
      </c>
      <c r="O783">
        <v>1352</v>
      </c>
    </row>
    <row r="784" spans="2:15">
      <c r="B784">
        <v>49.33</v>
      </c>
      <c r="H784">
        <v>11.84</v>
      </c>
      <c r="K784" t="s">
        <v>1608</v>
      </c>
      <c r="L784" s="12">
        <v>43265</v>
      </c>
      <c r="M784" t="s">
        <v>1610</v>
      </c>
      <c r="N784" s="13" t="s">
        <v>2158</v>
      </c>
      <c r="O784">
        <v>6053</v>
      </c>
    </row>
    <row r="785" spans="2:15">
      <c r="B785">
        <v>33.6</v>
      </c>
      <c r="H785">
        <v>8.06</v>
      </c>
      <c r="K785" t="s">
        <v>1661</v>
      </c>
      <c r="L785" s="12">
        <v>43266</v>
      </c>
      <c r="M785" t="s">
        <v>1663</v>
      </c>
      <c r="N785" s="13" t="s">
        <v>2171</v>
      </c>
      <c r="O785">
        <v>1438</v>
      </c>
    </row>
    <row r="786" spans="2:15">
      <c r="B786">
        <v>9</v>
      </c>
      <c r="H786">
        <v>2.16</v>
      </c>
      <c r="K786" t="s">
        <v>1660</v>
      </c>
      <c r="L786" s="12">
        <v>43266</v>
      </c>
      <c r="M786" t="s">
        <v>89</v>
      </c>
      <c r="N786" s="13" t="s">
        <v>2053</v>
      </c>
      <c r="O786">
        <v>1410</v>
      </c>
    </row>
    <row r="787" spans="2:15">
      <c r="B787">
        <v>57.6</v>
      </c>
      <c r="H787">
        <v>13.82</v>
      </c>
      <c r="K787" t="s">
        <v>1652</v>
      </c>
      <c r="L787" s="12">
        <v>43266</v>
      </c>
      <c r="M787" t="s">
        <v>602</v>
      </c>
      <c r="N787" s="13" t="s">
        <v>2094</v>
      </c>
      <c r="O787">
        <v>1983</v>
      </c>
    </row>
    <row r="788" spans="2:15">
      <c r="B788">
        <v>21.6</v>
      </c>
      <c r="H788">
        <v>5.18</v>
      </c>
      <c r="K788" t="s">
        <v>1659</v>
      </c>
      <c r="L788" s="12">
        <v>43266</v>
      </c>
      <c r="M788" t="s">
        <v>605</v>
      </c>
      <c r="N788" s="13" t="s">
        <v>2040</v>
      </c>
      <c r="O788">
        <v>1399</v>
      </c>
    </row>
    <row r="789" spans="2:15">
      <c r="B789">
        <v>147.6</v>
      </c>
      <c r="H789">
        <v>35.42</v>
      </c>
      <c r="K789" t="s">
        <v>1655</v>
      </c>
      <c r="L789" s="12">
        <v>43266</v>
      </c>
      <c r="M789" t="s">
        <v>1473</v>
      </c>
      <c r="N789" s="13" t="s">
        <v>2119</v>
      </c>
      <c r="O789">
        <v>1395</v>
      </c>
    </row>
    <row r="790" spans="2:15">
      <c r="B790">
        <v>44</v>
      </c>
      <c r="H790">
        <v>10.56</v>
      </c>
      <c r="K790" t="s">
        <v>1651</v>
      </c>
      <c r="L790" s="12">
        <v>43266</v>
      </c>
      <c r="M790" t="s">
        <v>116</v>
      </c>
      <c r="N790" s="13" t="s">
        <v>2033</v>
      </c>
      <c r="O790">
        <v>1374</v>
      </c>
    </row>
    <row r="791" spans="2:15">
      <c r="B791">
        <v>45</v>
      </c>
      <c r="H791">
        <v>10.8</v>
      </c>
      <c r="K791" t="s">
        <v>1656</v>
      </c>
      <c r="L791" s="12">
        <v>43266</v>
      </c>
      <c r="M791" t="s">
        <v>1658</v>
      </c>
      <c r="N791" s="13" t="s">
        <v>2170</v>
      </c>
      <c r="O791">
        <v>1972</v>
      </c>
    </row>
    <row r="792" spans="2:15">
      <c r="B792">
        <v>238.8</v>
      </c>
      <c r="H792">
        <v>57.31</v>
      </c>
      <c r="K792" t="s">
        <v>1637</v>
      </c>
      <c r="L792" s="12">
        <v>43266</v>
      </c>
      <c r="M792" t="s">
        <v>1079</v>
      </c>
      <c r="N792" s="13" t="s">
        <v>2043</v>
      </c>
      <c r="O792">
        <v>1047</v>
      </c>
    </row>
    <row r="793" spans="2:15">
      <c r="B793">
        <v>64.8</v>
      </c>
      <c r="H793">
        <v>15.55</v>
      </c>
      <c r="K793" t="s">
        <v>1647</v>
      </c>
      <c r="L793" s="12">
        <v>43266</v>
      </c>
      <c r="M793" t="s">
        <v>1649</v>
      </c>
      <c r="N793" s="13" t="s">
        <v>2169</v>
      </c>
      <c r="O793">
        <v>1338</v>
      </c>
    </row>
    <row r="794" spans="2:15">
      <c r="B794">
        <v>27.5</v>
      </c>
      <c r="H794">
        <v>6.6</v>
      </c>
      <c r="K794" t="s">
        <v>1644</v>
      </c>
      <c r="L794" s="12">
        <v>43266</v>
      </c>
      <c r="M794" t="s">
        <v>506</v>
      </c>
      <c r="N794" s="13" t="s">
        <v>2103</v>
      </c>
      <c r="O794">
        <v>1016</v>
      </c>
    </row>
    <row r="795" spans="2:15">
      <c r="B795">
        <v>81</v>
      </c>
      <c r="H795">
        <v>19.440000000000001</v>
      </c>
      <c r="K795" t="s">
        <v>1650</v>
      </c>
      <c r="L795" s="12">
        <v>43266</v>
      </c>
      <c r="M795" t="s">
        <v>169</v>
      </c>
      <c r="N795" s="13" t="s">
        <v>2072</v>
      </c>
      <c r="O795">
        <v>1365</v>
      </c>
    </row>
    <row r="796" spans="2:15">
      <c r="B796">
        <v>73.31</v>
      </c>
      <c r="H796">
        <v>17.59</v>
      </c>
      <c r="K796" t="s">
        <v>1670</v>
      </c>
      <c r="L796" s="12">
        <v>43266</v>
      </c>
      <c r="M796" t="s">
        <v>1672</v>
      </c>
      <c r="N796" s="13" t="s">
        <v>2168</v>
      </c>
      <c r="O796">
        <v>7467</v>
      </c>
    </row>
    <row r="797" spans="2:15">
      <c r="B797">
        <v>43.24</v>
      </c>
      <c r="H797">
        <v>10.38</v>
      </c>
      <c r="K797" t="s">
        <v>1646</v>
      </c>
      <c r="L797" s="12">
        <v>43266</v>
      </c>
      <c r="M797" t="s">
        <v>1526</v>
      </c>
      <c r="N797" s="13" t="s">
        <v>2142</v>
      </c>
      <c r="O797">
        <v>5794</v>
      </c>
    </row>
    <row r="798" spans="2:15">
      <c r="B798">
        <v>44.68</v>
      </c>
      <c r="H798">
        <v>10.72</v>
      </c>
      <c r="K798" t="s">
        <v>1676</v>
      </c>
      <c r="L798" s="12">
        <v>43266</v>
      </c>
      <c r="M798" t="s">
        <v>1678</v>
      </c>
      <c r="N798" s="13" t="s">
        <v>2167</v>
      </c>
      <c r="O798">
        <v>7469</v>
      </c>
    </row>
    <row r="799" spans="2:15">
      <c r="B799">
        <v>8.2200000000000006</v>
      </c>
      <c r="H799">
        <v>1.97</v>
      </c>
      <c r="K799" t="s">
        <v>1653</v>
      </c>
      <c r="L799" s="12">
        <v>43266</v>
      </c>
      <c r="M799" t="s">
        <v>642</v>
      </c>
      <c r="N799" s="13" t="s">
        <v>2150</v>
      </c>
      <c r="O799">
        <v>1393</v>
      </c>
    </row>
    <row r="800" spans="2:15">
      <c r="B800">
        <v>24.66</v>
      </c>
      <c r="H800">
        <v>5.92</v>
      </c>
      <c r="K800" t="s">
        <v>1654</v>
      </c>
      <c r="L800" s="12">
        <v>43266</v>
      </c>
      <c r="M800" t="s">
        <v>642</v>
      </c>
      <c r="N800" s="13" t="s">
        <v>2150</v>
      </c>
      <c r="O800">
        <v>1393</v>
      </c>
    </row>
    <row r="801" spans="2:15">
      <c r="B801">
        <v>23.8</v>
      </c>
      <c r="H801">
        <v>5.71</v>
      </c>
      <c r="K801" t="s">
        <v>1641</v>
      </c>
      <c r="L801" s="12">
        <v>43266</v>
      </c>
      <c r="M801" t="s">
        <v>1643</v>
      </c>
      <c r="N801" s="13" t="s">
        <v>2166</v>
      </c>
      <c r="O801">
        <v>1900</v>
      </c>
    </row>
    <row r="802" spans="2:15">
      <c r="B802">
        <v>94.6</v>
      </c>
      <c r="H802">
        <v>22.7</v>
      </c>
      <c r="K802" t="s">
        <v>1645</v>
      </c>
      <c r="L802" s="12">
        <v>43266</v>
      </c>
      <c r="M802" t="s">
        <v>165</v>
      </c>
      <c r="N802" s="13" t="s">
        <v>2107</v>
      </c>
      <c r="O802">
        <v>1303</v>
      </c>
    </row>
    <row r="803" spans="2:15">
      <c r="B803">
        <v>58.65</v>
      </c>
      <c r="H803">
        <v>14.08</v>
      </c>
      <c r="K803" t="s">
        <v>1638</v>
      </c>
      <c r="L803" s="12">
        <v>43266</v>
      </c>
      <c r="M803" t="s">
        <v>1640</v>
      </c>
      <c r="N803" s="13" t="s">
        <v>2165</v>
      </c>
      <c r="O803">
        <v>1162</v>
      </c>
    </row>
    <row r="804" spans="2:15">
      <c r="B804">
        <v>32.4</v>
      </c>
      <c r="H804">
        <v>7.78</v>
      </c>
      <c r="K804" t="s">
        <v>1681</v>
      </c>
      <c r="L804" s="12">
        <v>43267</v>
      </c>
      <c r="M804" t="s">
        <v>593</v>
      </c>
      <c r="N804" s="13" t="s">
        <v>2034</v>
      </c>
      <c r="O804">
        <v>1045</v>
      </c>
    </row>
    <row r="805" spans="2:15">
      <c r="B805">
        <v>26.65</v>
      </c>
      <c r="H805">
        <v>6.4</v>
      </c>
      <c r="K805" t="s">
        <v>1684</v>
      </c>
      <c r="L805" s="12">
        <v>43267</v>
      </c>
      <c r="M805" t="s">
        <v>25</v>
      </c>
      <c r="N805" s="13" t="s">
        <v>2045</v>
      </c>
      <c r="O805">
        <v>1299</v>
      </c>
    </row>
    <row r="806" spans="2:15">
      <c r="B806">
        <v>38</v>
      </c>
      <c r="H806">
        <v>9.1199999999999992</v>
      </c>
      <c r="K806" t="s">
        <v>1683</v>
      </c>
      <c r="L806" s="12">
        <v>43267</v>
      </c>
      <c r="M806" t="s">
        <v>1049</v>
      </c>
      <c r="N806" s="13" t="s">
        <v>2177</v>
      </c>
      <c r="O806">
        <v>1916</v>
      </c>
    </row>
    <row r="807" spans="2:15">
      <c r="B807">
        <v>35.979999999999997</v>
      </c>
      <c r="H807">
        <v>8.64</v>
      </c>
      <c r="K807" t="s">
        <v>1685</v>
      </c>
      <c r="L807" s="12">
        <v>43267</v>
      </c>
      <c r="M807" t="s">
        <v>25</v>
      </c>
      <c r="N807" s="13" t="s">
        <v>2045</v>
      </c>
      <c r="O807">
        <v>1299</v>
      </c>
    </row>
    <row r="808" spans="2:15">
      <c r="B808">
        <v>172.8</v>
      </c>
      <c r="H808">
        <v>41.47</v>
      </c>
      <c r="K808" t="s">
        <v>1680</v>
      </c>
      <c r="L808" s="12">
        <v>43267</v>
      </c>
      <c r="M808" t="s">
        <v>16</v>
      </c>
      <c r="N808" s="13" t="s">
        <v>2046</v>
      </c>
      <c r="O808">
        <v>1024</v>
      </c>
    </row>
    <row r="809" spans="2:15">
      <c r="B809">
        <v>15.07</v>
      </c>
      <c r="H809">
        <v>3.62</v>
      </c>
      <c r="K809" t="s">
        <v>1687</v>
      </c>
      <c r="L809" s="12">
        <v>43267</v>
      </c>
      <c r="M809" t="s">
        <v>1689</v>
      </c>
      <c r="N809" s="13" t="s">
        <v>2176</v>
      </c>
      <c r="O809">
        <v>7470</v>
      </c>
    </row>
    <row r="810" spans="2:15">
      <c r="B810">
        <v>35.159999999999997</v>
      </c>
      <c r="H810">
        <v>8.44</v>
      </c>
      <c r="K810" t="s">
        <v>1686</v>
      </c>
      <c r="L810" s="12">
        <v>43267</v>
      </c>
      <c r="M810" t="s">
        <v>80</v>
      </c>
      <c r="N810" s="13" t="s">
        <v>2062</v>
      </c>
      <c r="O810">
        <v>6281</v>
      </c>
    </row>
    <row r="811" spans="2:15">
      <c r="B811">
        <v>48.1</v>
      </c>
      <c r="H811">
        <v>11.54</v>
      </c>
      <c r="K811" t="s">
        <v>1704</v>
      </c>
      <c r="L811" s="12">
        <v>43269</v>
      </c>
      <c r="M811" t="s">
        <v>1205</v>
      </c>
      <c r="N811" s="13" t="s">
        <v>2143</v>
      </c>
      <c r="O811">
        <v>1970</v>
      </c>
    </row>
    <row r="812" spans="2:15">
      <c r="B812">
        <v>82.5</v>
      </c>
      <c r="H812">
        <v>19.8</v>
      </c>
      <c r="K812" t="s">
        <v>1695</v>
      </c>
      <c r="L812" s="12">
        <v>43269</v>
      </c>
      <c r="M812" t="s">
        <v>22</v>
      </c>
      <c r="N812" s="13" t="s">
        <v>2047</v>
      </c>
      <c r="O812">
        <v>1160</v>
      </c>
    </row>
    <row r="813" spans="2:15">
      <c r="B813">
        <v>141</v>
      </c>
      <c r="H813">
        <v>33.840000000000003</v>
      </c>
      <c r="K813" t="s">
        <v>1694</v>
      </c>
      <c r="L813" s="12">
        <v>43269</v>
      </c>
      <c r="M813" t="s">
        <v>19</v>
      </c>
      <c r="N813" s="13" t="s">
        <v>2048</v>
      </c>
      <c r="O813">
        <v>1065</v>
      </c>
    </row>
    <row r="814" spans="2:15">
      <c r="B814">
        <v>33.799999999999997</v>
      </c>
      <c r="H814">
        <v>8.11</v>
      </c>
      <c r="K814" t="s">
        <v>1697</v>
      </c>
      <c r="L814" s="12">
        <v>43269</v>
      </c>
      <c r="M814" t="s">
        <v>297</v>
      </c>
      <c r="N814" s="13" t="s">
        <v>2101</v>
      </c>
      <c r="O814">
        <v>1919</v>
      </c>
    </row>
    <row r="815" spans="2:15">
      <c r="B815">
        <v>14.92</v>
      </c>
      <c r="H815">
        <v>3.58</v>
      </c>
      <c r="K815" t="s">
        <v>1706</v>
      </c>
      <c r="L815" s="12">
        <v>43269</v>
      </c>
      <c r="M815" t="s">
        <v>1708</v>
      </c>
      <c r="N815" s="13" t="s">
        <v>2186</v>
      </c>
      <c r="O815">
        <v>7472</v>
      </c>
    </row>
    <row r="816" spans="2:15">
      <c r="B816">
        <v>74.7</v>
      </c>
      <c r="H816">
        <v>17.93</v>
      </c>
      <c r="K816" t="s">
        <v>1701</v>
      </c>
      <c r="L816" s="12">
        <v>43269</v>
      </c>
      <c r="M816" t="s">
        <v>189</v>
      </c>
      <c r="N816" s="13" t="s">
        <v>2055</v>
      </c>
      <c r="O816">
        <v>1342</v>
      </c>
    </row>
    <row r="817" spans="2:15">
      <c r="B817">
        <v>28.8</v>
      </c>
      <c r="H817">
        <v>6.91</v>
      </c>
      <c r="K817" t="s">
        <v>1705</v>
      </c>
      <c r="L817" s="12">
        <v>43269</v>
      </c>
      <c r="M817" t="s">
        <v>801</v>
      </c>
      <c r="N817" s="13" t="s">
        <v>2081</v>
      </c>
      <c r="O817">
        <v>1430</v>
      </c>
    </row>
    <row r="818" spans="2:15">
      <c r="B818">
        <v>55.5</v>
      </c>
      <c r="H818">
        <v>13.32</v>
      </c>
      <c r="K818" t="s">
        <v>1722</v>
      </c>
      <c r="L818" s="12">
        <v>43270</v>
      </c>
      <c r="M818" t="s">
        <v>22</v>
      </c>
      <c r="N818" s="13" t="s">
        <v>2047</v>
      </c>
      <c r="O818">
        <v>1160</v>
      </c>
    </row>
    <row r="819" spans="2:15">
      <c r="B819">
        <v>128.69999999999999</v>
      </c>
      <c r="H819">
        <v>30.89</v>
      </c>
      <c r="K819" t="s">
        <v>1724</v>
      </c>
      <c r="L819" s="12">
        <v>43270</v>
      </c>
      <c r="M819" t="s">
        <v>107</v>
      </c>
      <c r="N819" s="13" t="s">
        <v>2078</v>
      </c>
      <c r="O819">
        <v>1337</v>
      </c>
    </row>
    <row r="820" spans="2:15">
      <c r="B820">
        <v>25.11</v>
      </c>
      <c r="H820">
        <v>6.03</v>
      </c>
      <c r="K820" t="s">
        <v>1723</v>
      </c>
      <c r="L820" s="12">
        <v>43270</v>
      </c>
      <c r="M820" t="s">
        <v>71</v>
      </c>
      <c r="N820" s="13" t="s">
        <v>2065</v>
      </c>
      <c r="O820">
        <v>1332</v>
      </c>
    </row>
    <row r="821" spans="2:15">
      <c r="B821">
        <v>39.6</v>
      </c>
      <c r="H821">
        <v>9.5</v>
      </c>
      <c r="K821" t="s">
        <v>1725</v>
      </c>
      <c r="L821" s="12">
        <v>43270</v>
      </c>
      <c r="M821" t="s">
        <v>736</v>
      </c>
      <c r="N821" s="13" t="s">
        <v>2052</v>
      </c>
      <c r="O821">
        <v>7009</v>
      </c>
    </row>
    <row r="822" spans="2:15">
      <c r="B822">
        <v>45.53</v>
      </c>
      <c r="H822">
        <v>10.93</v>
      </c>
      <c r="K822" t="s">
        <v>1736</v>
      </c>
      <c r="L822" s="12">
        <v>43270</v>
      </c>
      <c r="M822" t="s">
        <v>1738</v>
      </c>
      <c r="N822" s="13" t="s">
        <v>2196</v>
      </c>
      <c r="O822">
        <v>1439</v>
      </c>
    </row>
    <row r="823" spans="2:15">
      <c r="B823">
        <v>14</v>
      </c>
      <c r="H823">
        <v>3.36</v>
      </c>
      <c r="K823" t="s">
        <v>1742</v>
      </c>
      <c r="L823" s="12">
        <v>43270</v>
      </c>
      <c r="M823" t="s">
        <v>1744</v>
      </c>
      <c r="N823" s="13" t="s">
        <v>2195</v>
      </c>
      <c r="O823">
        <v>1441</v>
      </c>
    </row>
    <row r="824" spans="2:15">
      <c r="B824">
        <v>50.76</v>
      </c>
      <c r="H824">
        <v>12.18</v>
      </c>
      <c r="K824" t="s">
        <v>1741</v>
      </c>
      <c r="L824" s="12">
        <v>43270</v>
      </c>
      <c r="M824" t="s">
        <v>1740</v>
      </c>
      <c r="N824" s="13" t="s">
        <v>2194</v>
      </c>
      <c r="O824">
        <v>1440</v>
      </c>
    </row>
    <row r="825" spans="2:15">
      <c r="B825">
        <v>57.6</v>
      </c>
      <c r="H825">
        <v>13.82</v>
      </c>
      <c r="K825" t="s">
        <v>1750</v>
      </c>
      <c r="L825" s="12">
        <v>43271</v>
      </c>
      <c r="M825" t="s">
        <v>1752</v>
      </c>
      <c r="N825" s="13" t="s">
        <v>2205</v>
      </c>
      <c r="O825">
        <v>1442</v>
      </c>
    </row>
    <row r="826" spans="2:15">
      <c r="B826">
        <v>33.5</v>
      </c>
      <c r="H826">
        <v>8.0399999999999991</v>
      </c>
      <c r="K826" t="s">
        <v>1753</v>
      </c>
      <c r="L826" s="12">
        <v>43271</v>
      </c>
      <c r="M826" t="s">
        <v>1755</v>
      </c>
      <c r="N826" s="13" t="s">
        <v>2204</v>
      </c>
      <c r="O826">
        <v>1443</v>
      </c>
    </row>
    <row r="827" spans="2:15">
      <c r="B827">
        <v>72.52</v>
      </c>
      <c r="H827">
        <v>17.399999999999999</v>
      </c>
      <c r="K827" t="s">
        <v>1756</v>
      </c>
      <c r="L827" s="12">
        <v>43271</v>
      </c>
      <c r="M827" t="s">
        <v>1758</v>
      </c>
      <c r="N827" s="13" t="s">
        <v>2203</v>
      </c>
      <c r="O827">
        <v>1444</v>
      </c>
    </row>
    <row r="828" spans="2:15">
      <c r="B828">
        <v>152.74</v>
      </c>
      <c r="H828">
        <v>36.659999999999997</v>
      </c>
      <c r="K828" t="s">
        <v>1746</v>
      </c>
      <c r="L828" s="12">
        <v>43271</v>
      </c>
      <c r="M828" t="s">
        <v>1748</v>
      </c>
      <c r="N828" s="13" t="s">
        <v>2202</v>
      </c>
      <c r="O828">
        <v>5783</v>
      </c>
    </row>
    <row r="829" spans="2:15">
      <c r="B829">
        <v>97.6</v>
      </c>
      <c r="H829">
        <v>23.42</v>
      </c>
      <c r="K829" t="s">
        <v>1789</v>
      </c>
      <c r="L829" s="12">
        <v>43272</v>
      </c>
      <c r="M829" t="s">
        <v>25</v>
      </c>
      <c r="N829" s="13" t="s">
        <v>2045</v>
      </c>
      <c r="O829">
        <v>1299</v>
      </c>
    </row>
    <row r="830" spans="2:15">
      <c r="B830">
        <v>109.5</v>
      </c>
      <c r="H830">
        <v>26.28</v>
      </c>
      <c r="K830" t="s">
        <v>1788</v>
      </c>
      <c r="L830" s="12">
        <v>43272</v>
      </c>
      <c r="M830" t="s">
        <v>22</v>
      </c>
      <c r="N830" s="13" t="s">
        <v>2047</v>
      </c>
      <c r="O830">
        <v>1160</v>
      </c>
    </row>
    <row r="831" spans="2:15">
      <c r="B831">
        <v>29.7</v>
      </c>
      <c r="H831">
        <v>7.13</v>
      </c>
      <c r="K831" t="s">
        <v>1790</v>
      </c>
      <c r="L831" s="12">
        <v>43272</v>
      </c>
      <c r="M831" t="s">
        <v>1792</v>
      </c>
      <c r="N831" s="13" t="s">
        <v>2213</v>
      </c>
      <c r="O831">
        <v>1976</v>
      </c>
    </row>
    <row r="832" spans="2:15">
      <c r="B832">
        <v>20.7</v>
      </c>
      <c r="H832">
        <v>4.97</v>
      </c>
      <c r="K832" t="s">
        <v>1793</v>
      </c>
      <c r="L832" s="12">
        <v>43272</v>
      </c>
      <c r="M832" t="s">
        <v>795</v>
      </c>
      <c r="N832" s="13" t="s">
        <v>2087</v>
      </c>
      <c r="O832">
        <v>1396</v>
      </c>
    </row>
    <row r="833" spans="2:15">
      <c r="B833">
        <v>65.150000000000006</v>
      </c>
      <c r="H833">
        <v>15.64</v>
      </c>
      <c r="K833" t="s">
        <v>1787</v>
      </c>
      <c r="L833" s="12">
        <v>43272</v>
      </c>
      <c r="M833" t="s">
        <v>144</v>
      </c>
      <c r="N833" s="13" t="s">
        <v>2058</v>
      </c>
      <c r="O833">
        <v>1102</v>
      </c>
    </row>
    <row r="834" spans="2:15">
      <c r="B834">
        <v>29.7</v>
      </c>
      <c r="H834">
        <v>7.13</v>
      </c>
      <c r="K834" t="s">
        <v>1794</v>
      </c>
      <c r="L834" s="12">
        <v>43272</v>
      </c>
      <c r="M834" t="s">
        <v>1796</v>
      </c>
      <c r="N834" s="13" t="s">
        <v>2212</v>
      </c>
      <c r="O834">
        <v>1446</v>
      </c>
    </row>
    <row r="835" spans="2:15">
      <c r="B835">
        <v>400.73</v>
      </c>
      <c r="H835">
        <v>96.18</v>
      </c>
      <c r="K835" t="s">
        <v>1797</v>
      </c>
      <c r="L835" s="12">
        <v>43272</v>
      </c>
      <c r="M835" t="s">
        <v>1799</v>
      </c>
      <c r="N835" s="13" t="s">
        <v>2211</v>
      </c>
      <c r="O835">
        <v>7489</v>
      </c>
    </row>
    <row r="836" spans="2:15">
      <c r="B836">
        <v>39.6</v>
      </c>
      <c r="H836">
        <v>9.5</v>
      </c>
      <c r="K836" t="s">
        <v>1809</v>
      </c>
      <c r="L836" s="12">
        <v>43272</v>
      </c>
      <c r="M836" t="s">
        <v>1811</v>
      </c>
      <c r="N836" s="13" t="s">
        <v>2210</v>
      </c>
      <c r="O836">
        <v>1450</v>
      </c>
    </row>
    <row r="837" spans="2:15">
      <c r="B837">
        <v>45.8</v>
      </c>
      <c r="H837">
        <v>10.99</v>
      </c>
      <c r="K837" t="s">
        <v>1829</v>
      </c>
      <c r="L837" s="12">
        <v>43273</v>
      </c>
      <c r="M837" t="s">
        <v>1831</v>
      </c>
      <c r="N837" s="13" t="s">
        <v>2224</v>
      </c>
      <c r="O837">
        <v>1447</v>
      </c>
    </row>
    <row r="838" spans="2:15">
      <c r="B838">
        <v>39.42</v>
      </c>
      <c r="H838">
        <v>9.4600000000000009</v>
      </c>
      <c r="K838" t="s">
        <v>1832</v>
      </c>
      <c r="L838" s="12">
        <v>43273</v>
      </c>
      <c r="M838" t="s">
        <v>1834</v>
      </c>
      <c r="N838" s="13" t="s">
        <v>2223</v>
      </c>
      <c r="O838">
        <v>1448</v>
      </c>
    </row>
    <row r="839" spans="2:15">
      <c r="B839">
        <v>124.8</v>
      </c>
      <c r="H839">
        <v>29.95</v>
      </c>
      <c r="K839" t="s">
        <v>1838</v>
      </c>
      <c r="L839" s="12">
        <v>43273</v>
      </c>
      <c r="M839" t="s">
        <v>1840</v>
      </c>
      <c r="N839" s="13" t="s">
        <v>2222</v>
      </c>
      <c r="O839">
        <v>1451</v>
      </c>
    </row>
    <row r="840" spans="2:15">
      <c r="B840">
        <v>65.099999999999994</v>
      </c>
      <c r="H840">
        <v>15.62</v>
      </c>
      <c r="K840" t="s">
        <v>1835</v>
      </c>
      <c r="L840" s="12">
        <v>43273</v>
      </c>
      <c r="M840" t="s">
        <v>1837</v>
      </c>
      <c r="N840" s="13" t="s">
        <v>2221</v>
      </c>
      <c r="O840">
        <v>1449</v>
      </c>
    </row>
    <row r="841" spans="2:15">
      <c r="B841">
        <v>154.80000000000001</v>
      </c>
      <c r="H841">
        <v>37.15</v>
      </c>
      <c r="K841" t="s">
        <v>1825</v>
      </c>
      <c r="L841" s="12">
        <v>43273</v>
      </c>
      <c r="M841" t="s">
        <v>83</v>
      </c>
      <c r="N841" s="13" t="s">
        <v>2064</v>
      </c>
      <c r="O841">
        <v>1420</v>
      </c>
    </row>
    <row r="842" spans="2:15">
      <c r="B842">
        <v>13.5</v>
      </c>
      <c r="H842">
        <v>3.24</v>
      </c>
      <c r="K842" t="s">
        <v>1841</v>
      </c>
      <c r="L842" s="12">
        <v>43273</v>
      </c>
      <c r="M842" t="s">
        <v>1843</v>
      </c>
      <c r="N842" s="13" t="s">
        <v>2220</v>
      </c>
      <c r="O842">
        <v>1452</v>
      </c>
    </row>
    <row r="843" spans="2:15">
      <c r="B843">
        <v>29.7</v>
      </c>
      <c r="H843">
        <v>7.13</v>
      </c>
      <c r="K843" t="s">
        <v>1826</v>
      </c>
      <c r="L843" s="12">
        <v>43273</v>
      </c>
      <c r="M843" t="s">
        <v>1211</v>
      </c>
      <c r="N843" s="13" t="s">
        <v>2125</v>
      </c>
      <c r="O843">
        <v>1434</v>
      </c>
    </row>
    <row r="844" spans="2:15">
      <c r="B844">
        <v>46</v>
      </c>
      <c r="H844">
        <v>11.04</v>
      </c>
      <c r="K844" t="s">
        <v>1827</v>
      </c>
      <c r="L844" s="12">
        <v>43273</v>
      </c>
      <c r="M844" t="s">
        <v>1211</v>
      </c>
      <c r="N844" s="13" t="s">
        <v>2125</v>
      </c>
      <c r="O844">
        <v>1434</v>
      </c>
    </row>
    <row r="845" spans="2:15">
      <c r="B845">
        <v>50.4</v>
      </c>
      <c r="H845">
        <v>12.1</v>
      </c>
      <c r="K845" t="s">
        <v>1823</v>
      </c>
      <c r="L845" s="12">
        <v>43273</v>
      </c>
      <c r="M845" t="s">
        <v>602</v>
      </c>
      <c r="N845" s="13" t="s">
        <v>2094</v>
      </c>
      <c r="O845">
        <v>1983</v>
      </c>
    </row>
    <row r="846" spans="2:15">
      <c r="B846">
        <v>37</v>
      </c>
      <c r="H846">
        <v>8.8800000000000008</v>
      </c>
      <c r="K846" t="s">
        <v>1818</v>
      </c>
      <c r="L846" s="12">
        <v>43273</v>
      </c>
      <c r="M846" t="s">
        <v>22</v>
      </c>
      <c r="N846" s="13" t="s">
        <v>2047</v>
      </c>
      <c r="O846">
        <v>1160</v>
      </c>
    </row>
    <row r="847" spans="2:15">
      <c r="B847">
        <v>289.3</v>
      </c>
      <c r="H847">
        <v>69.430000000000007</v>
      </c>
      <c r="K847" t="s">
        <v>1824</v>
      </c>
      <c r="L847" s="12">
        <v>43273</v>
      </c>
      <c r="M847" t="s">
        <v>1202</v>
      </c>
      <c r="N847" s="13" t="s">
        <v>2219</v>
      </c>
      <c r="O847">
        <v>1980</v>
      </c>
    </row>
    <row r="848" spans="2:15">
      <c r="B848">
        <v>20</v>
      </c>
      <c r="H848">
        <v>4.8</v>
      </c>
      <c r="K848" t="s">
        <v>1820</v>
      </c>
      <c r="L848" s="12">
        <v>43273</v>
      </c>
      <c r="M848" t="s">
        <v>152</v>
      </c>
      <c r="N848" s="13" t="s">
        <v>2086</v>
      </c>
      <c r="O848">
        <v>1328</v>
      </c>
    </row>
    <row r="849" spans="2:15">
      <c r="B849">
        <v>66</v>
      </c>
      <c r="H849">
        <v>15.84</v>
      </c>
      <c r="K849" t="s">
        <v>1816</v>
      </c>
      <c r="L849" s="12">
        <v>43273</v>
      </c>
      <c r="M849" t="s">
        <v>141</v>
      </c>
      <c r="N849" s="13" t="s">
        <v>2039</v>
      </c>
      <c r="O849">
        <v>1063</v>
      </c>
    </row>
    <row r="850" spans="2:15">
      <c r="B850">
        <v>17.7</v>
      </c>
      <c r="H850">
        <v>4.25</v>
      </c>
      <c r="K850" t="s">
        <v>1828</v>
      </c>
      <c r="L850" s="12">
        <v>43273</v>
      </c>
      <c r="M850" t="s">
        <v>1740</v>
      </c>
      <c r="N850" s="13" t="s">
        <v>2194</v>
      </c>
      <c r="O850">
        <v>1440</v>
      </c>
    </row>
    <row r="851" spans="2:15">
      <c r="B851">
        <v>21.5</v>
      </c>
      <c r="H851">
        <v>5.16</v>
      </c>
      <c r="K851" t="s">
        <v>1844</v>
      </c>
      <c r="L851" s="12">
        <v>43273</v>
      </c>
      <c r="M851" t="s">
        <v>1846</v>
      </c>
      <c r="N851" s="13" t="s">
        <v>2218</v>
      </c>
      <c r="O851">
        <v>1453</v>
      </c>
    </row>
    <row r="852" spans="2:15">
      <c r="B852">
        <v>67.55</v>
      </c>
      <c r="H852">
        <v>16.21</v>
      </c>
      <c r="K852" t="s">
        <v>1817</v>
      </c>
      <c r="L852" s="12">
        <v>43273</v>
      </c>
      <c r="M852" t="s">
        <v>1344</v>
      </c>
      <c r="N852" s="13" t="s">
        <v>2035</v>
      </c>
      <c r="O852">
        <v>1073</v>
      </c>
    </row>
    <row r="853" spans="2:15">
      <c r="B853">
        <v>12.44</v>
      </c>
      <c r="H853">
        <v>2.99</v>
      </c>
      <c r="K853" t="s">
        <v>1819</v>
      </c>
      <c r="L853" s="12">
        <v>43273</v>
      </c>
      <c r="M853" t="s">
        <v>22</v>
      </c>
      <c r="N853" s="13" t="s">
        <v>2047</v>
      </c>
      <c r="O853">
        <v>1160</v>
      </c>
    </row>
    <row r="854" spans="2:15">
      <c r="B854">
        <v>131.19999999999999</v>
      </c>
      <c r="H854">
        <v>31.49</v>
      </c>
      <c r="K854" t="s">
        <v>1821</v>
      </c>
      <c r="L854" s="12">
        <v>43273</v>
      </c>
      <c r="M854" t="s">
        <v>169</v>
      </c>
      <c r="N854" s="13" t="s">
        <v>2072</v>
      </c>
      <c r="O854">
        <v>1365</v>
      </c>
    </row>
    <row r="855" spans="2:15">
      <c r="B855">
        <v>163.80000000000001</v>
      </c>
      <c r="H855">
        <v>39.31</v>
      </c>
      <c r="K855" t="s">
        <v>1813</v>
      </c>
      <c r="L855" s="12">
        <v>43273</v>
      </c>
      <c r="M855" t="s">
        <v>16</v>
      </c>
      <c r="N855" s="13" t="s">
        <v>2046</v>
      </c>
      <c r="O855">
        <v>1024</v>
      </c>
    </row>
    <row r="856" spans="2:15">
      <c r="B856">
        <v>242.56</v>
      </c>
      <c r="H856">
        <v>58.21</v>
      </c>
      <c r="K856" t="s">
        <v>1815</v>
      </c>
      <c r="L856" s="12">
        <v>43273</v>
      </c>
      <c r="M856" t="s">
        <v>1079</v>
      </c>
      <c r="N856" s="13" t="s">
        <v>2043</v>
      </c>
      <c r="O856">
        <v>1047</v>
      </c>
    </row>
    <row r="857" spans="2:15">
      <c r="B857">
        <v>33.96</v>
      </c>
      <c r="H857">
        <v>8.15</v>
      </c>
      <c r="K857" t="s">
        <v>1850</v>
      </c>
      <c r="L857" s="12">
        <v>43273</v>
      </c>
      <c r="M857" t="s">
        <v>1852</v>
      </c>
      <c r="N857" s="13" t="s">
        <v>2217</v>
      </c>
      <c r="O857">
        <v>7494</v>
      </c>
    </row>
    <row r="858" spans="2:15">
      <c r="B858">
        <v>46.8</v>
      </c>
      <c r="H858">
        <v>11.23</v>
      </c>
      <c r="K858" t="s">
        <v>1814</v>
      </c>
      <c r="L858" s="12">
        <v>43273</v>
      </c>
      <c r="M858" t="s">
        <v>363</v>
      </c>
      <c r="N858" s="13" t="s">
        <v>2179</v>
      </c>
      <c r="O858">
        <v>1046</v>
      </c>
    </row>
    <row r="859" spans="2:15">
      <c r="B859">
        <v>41.53</v>
      </c>
      <c r="H859">
        <v>9.9700000000000006</v>
      </c>
      <c r="K859" t="s">
        <v>1822</v>
      </c>
      <c r="L859" s="12">
        <v>43273</v>
      </c>
      <c r="M859" t="s">
        <v>729</v>
      </c>
      <c r="N859" s="13" t="s">
        <v>2050</v>
      </c>
      <c r="O859">
        <v>6444</v>
      </c>
    </row>
    <row r="860" spans="2:15">
      <c r="B860">
        <v>86.4</v>
      </c>
      <c r="H860">
        <v>20.74</v>
      </c>
      <c r="K860" t="s">
        <v>1860</v>
      </c>
      <c r="L860" s="12">
        <v>43274</v>
      </c>
      <c r="M860" t="s">
        <v>593</v>
      </c>
      <c r="N860" s="13" t="s">
        <v>2034</v>
      </c>
      <c r="O860">
        <v>1045</v>
      </c>
    </row>
    <row r="861" spans="2:15">
      <c r="B861">
        <v>31.3</v>
      </c>
      <c r="H861">
        <v>7.51</v>
      </c>
      <c r="K861" t="s">
        <v>1870</v>
      </c>
      <c r="L861" s="12">
        <v>43274</v>
      </c>
      <c r="M861" t="s">
        <v>1872</v>
      </c>
      <c r="N861" s="13" t="s">
        <v>2229</v>
      </c>
      <c r="O861">
        <v>1454</v>
      </c>
    </row>
    <row r="862" spans="2:15">
      <c r="B862">
        <v>16.48</v>
      </c>
      <c r="H862">
        <v>3.96</v>
      </c>
      <c r="K862" t="s">
        <v>1864</v>
      </c>
      <c r="L862" s="12">
        <v>43274</v>
      </c>
      <c r="M862" t="s">
        <v>1866</v>
      </c>
      <c r="N862" s="13" t="s">
        <v>2228</v>
      </c>
      <c r="O862">
        <v>1945</v>
      </c>
    </row>
    <row r="863" spans="2:15">
      <c r="B863">
        <v>108</v>
      </c>
      <c r="H863">
        <v>25.92</v>
      </c>
      <c r="K863" t="s">
        <v>1867</v>
      </c>
      <c r="L863" s="12">
        <v>43274</v>
      </c>
      <c r="M863" t="s">
        <v>1649</v>
      </c>
      <c r="N863" s="13" t="s">
        <v>2169</v>
      </c>
      <c r="O863">
        <v>1338</v>
      </c>
    </row>
    <row r="864" spans="2:15">
      <c r="B864">
        <v>118.8</v>
      </c>
      <c r="H864">
        <v>28.51</v>
      </c>
      <c r="K864" t="s">
        <v>1862</v>
      </c>
      <c r="L864" s="12">
        <v>43274</v>
      </c>
      <c r="M864" t="s">
        <v>489</v>
      </c>
      <c r="N864" s="13" t="s">
        <v>2225</v>
      </c>
      <c r="O864">
        <v>1009</v>
      </c>
    </row>
    <row r="865" spans="2:15">
      <c r="B865">
        <v>43.55</v>
      </c>
      <c r="H865">
        <v>10.45</v>
      </c>
      <c r="K865" t="s">
        <v>1873</v>
      </c>
      <c r="L865" s="12">
        <v>43274</v>
      </c>
      <c r="M865" t="s">
        <v>1875</v>
      </c>
      <c r="N865" s="13" t="s">
        <v>2227</v>
      </c>
      <c r="O865">
        <v>7497</v>
      </c>
    </row>
    <row r="866" spans="2:15">
      <c r="B866">
        <v>37</v>
      </c>
      <c r="H866">
        <v>8.8800000000000008</v>
      </c>
      <c r="K866" t="s">
        <v>1863</v>
      </c>
      <c r="L866" s="12">
        <v>43274</v>
      </c>
      <c r="M866" t="s">
        <v>22</v>
      </c>
      <c r="N866" s="13" t="s">
        <v>2047</v>
      </c>
      <c r="O866">
        <v>1160</v>
      </c>
    </row>
    <row r="867" spans="2:15">
      <c r="B867">
        <v>20</v>
      </c>
      <c r="H867">
        <v>4.8</v>
      </c>
      <c r="K867" t="s">
        <v>1868</v>
      </c>
      <c r="L867" s="12">
        <v>43274</v>
      </c>
      <c r="M867" t="s">
        <v>119</v>
      </c>
      <c r="N867" s="13" t="s">
        <v>2077</v>
      </c>
      <c r="O867">
        <v>1416</v>
      </c>
    </row>
    <row r="868" spans="2:15">
      <c r="B868">
        <v>54</v>
      </c>
      <c r="H868">
        <v>12.96</v>
      </c>
      <c r="K868" t="s">
        <v>1861</v>
      </c>
      <c r="L868" s="12">
        <v>43274</v>
      </c>
      <c r="M868" t="s">
        <v>593</v>
      </c>
      <c r="N868" s="13" t="s">
        <v>2034</v>
      </c>
      <c r="O868">
        <v>1045</v>
      </c>
    </row>
    <row r="869" spans="2:15">
      <c r="B869">
        <v>132</v>
      </c>
      <c r="H869">
        <v>31.68</v>
      </c>
      <c r="K869" t="s">
        <v>1877</v>
      </c>
      <c r="L869" s="12">
        <v>43276</v>
      </c>
      <c r="M869" t="s">
        <v>19</v>
      </c>
      <c r="N869" s="13" t="s">
        <v>2048</v>
      </c>
      <c r="O869">
        <v>1065</v>
      </c>
    </row>
    <row r="870" spans="2:15">
      <c r="B870">
        <v>57.7</v>
      </c>
      <c r="H870">
        <v>13.85</v>
      </c>
      <c r="K870" t="s">
        <v>1887</v>
      </c>
      <c r="L870" s="12">
        <v>43276</v>
      </c>
      <c r="M870" t="s">
        <v>1889</v>
      </c>
      <c r="N870" s="13" t="s">
        <v>2242</v>
      </c>
      <c r="O870">
        <v>1455</v>
      </c>
    </row>
    <row r="871" spans="2:15">
      <c r="B871">
        <v>37</v>
      </c>
      <c r="H871">
        <v>8.8800000000000008</v>
      </c>
      <c r="K871" t="s">
        <v>1879</v>
      </c>
      <c r="L871" s="12">
        <v>43276</v>
      </c>
      <c r="M871" t="s">
        <v>22</v>
      </c>
      <c r="N871" s="13" t="s">
        <v>2047</v>
      </c>
      <c r="O871">
        <v>1160</v>
      </c>
    </row>
    <row r="872" spans="2:15">
      <c r="B872">
        <v>89.44</v>
      </c>
      <c r="H872">
        <v>21.47</v>
      </c>
      <c r="K872" t="s">
        <v>1880</v>
      </c>
      <c r="L872" s="12">
        <v>43276</v>
      </c>
      <c r="M872" t="s">
        <v>101</v>
      </c>
      <c r="N872" s="13" t="s">
        <v>2076</v>
      </c>
      <c r="O872">
        <v>5702</v>
      </c>
    </row>
    <row r="873" spans="2:15">
      <c r="B873">
        <v>63.47</v>
      </c>
      <c r="H873">
        <v>15.23</v>
      </c>
      <c r="K873" t="s">
        <v>1886</v>
      </c>
      <c r="L873" s="12">
        <v>43276</v>
      </c>
      <c r="M873" t="s">
        <v>1885</v>
      </c>
      <c r="N873" s="13" t="s">
        <v>2241</v>
      </c>
      <c r="O873">
        <v>7099</v>
      </c>
    </row>
    <row r="874" spans="2:15">
      <c r="B874">
        <v>11.9</v>
      </c>
      <c r="H874">
        <v>2.86</v>
      </c>
      <c r="K874" t="s">
        <v>1878</v>
      </c>
      <c r="L874" s="12">
        <v>43276</v>
      </c>
      <c r="M874" t="s">
        <v>1392</v>
      </c>
      <c r="N874" s="13" t="s">
        <v>2092</v>
      </c>
      <c r="O874">
        <v>1435</v>
      </c>
    </row>
    <row r="875" spans="2:15">
      <c r="B875">
        <v>34.799999999999997</v>
      </c>
      <c r="H875">
        <v>8.35</v>
      </c>
      <c r="K875" t="s">
        <v>1897</v>
      </c>
      <c r="L875" s="12">
        <v>43277</v>
      </c>
      <c r="M875" t="s">
        <v>1899</v>
      </c>
      <c r="N875" s="13" t="s">
        <v>2247</v>
      </c>
      <c r="O875">
        <v>1456</v>
      </c>
    </row>
    <row r="876" spans="2:15">
      <c r="B876">
        <v>24</v>
      </c>
      <c r="H876">
        <v>5.76</v>
      </c>
      <c r="K876" t="s">
        <v>1900</v>
      </c>
      <c r="L876" s="12">
        <v>43277</v>
      </c>
      <c r="M876" t="s">
        <v>1902</v>
      </c>
      <c r="N876" s="13" t="s">
        <v>2246</v>
      </c>
      <c r="O876">
        <v>1458</v>
      </c>
    </row>
    <row r="877" spans="2:15">
      <c r="B877">
        <v>7.5</v>
      </c>
      <c r="H877">
        <v>1.8</v>
      </c>
      <c r="K877" t="s">
        <v>1895</v>
      </c>
      <c r="L877" s="12">
        <v>43277</v>
      </c>
      <c r="M877" t="s">
        <v>199</v>
      </c>
      <c r="N877" s="13" t="s">
        <v>2042</v>
      </c>
      <c r="O877">
        <v>1421</v>
      </c>
    </row>
    <row r="878" spans="2:15">
      <c r="B878">
        <v>4.8</v>
      </c>
      <c r="H878">
        <v>1.1499999999999999</v>
      </c>
      <c r="K878" t="s">
        <v>1896</v>
      </c>
      <c r="L878" s="12">
        <v>43277</v>
      </c>
      <c r="M878" t="s">
        <v>199</v>
      </c>
      <c r="N878" s="13" t="s">
        <v>2042</v>
      </c>
      <c r="O878">
        <v>1421</v>
      </c>
    </row>
    <row r="879" spans="2:15">
      <c r="B879">
        <v>9</v>
      </c>
      <c r="H879">
        <v>2.16</v>
      </c>
      <c r="K879" t="s">
        <v>1894</v>
      </c>
      <c r="L879" s="12">
        <v>43277</v>
      </c>
      <c r="M879" t="s">
        <v>89</v>
      </c>
      <c r="N879" s="13" t="s">
        <v>2053</v>
      </c>
      <c r="O879">
        <v>1410</v>
      </c>
    </row>
    <row r="880" spans="2:15">
      <c r="B880">
        <v>40</v>
      </c>
      <c r="H880">
        <v>9.6</v>
      </c>
      <c r="K880" t="s">
        <v>1906</v>
      </c>
      <c r="L880" s="12">
        <v>43277</v>
      </c>
      <c r="M880" t="s">
        <v>1908</v>
      </c>
      <c r="N880" s="13" t="s">
        <v>2245</v>
      </c>
      <c r="O880">
        <v>7500</v>
      </c>
    </row>
    <row r="881" spans="2:15">
      <c r="B881">
        <v>80</v>
      </c>
      <c r="H881">
        <v>19.2</v>
      </c>
      <c r="K881" t="s">
        <v>1929</v>
      </c>
      <c r="L881" s="12">
        <v>43278</v>
      </c>
      <c r="M881" t="s">
        <v>199</v>
      </c>
      <c r="N881" s="13" t="s">
        <v>2042</v>
      </c>
      <c r="O881">
        <v>1421</v>
      </c>
    </row>
    <row r="882" spans="2:15">
      <c r="B882">
        <v>102.61</v>
      </c>
      <c r="H882">
        <v>24.63</v>
      </c>
      <c r="K882" t="s">
        <v>1923</v>
      </c>
      <c r="L882" s="12">
        <v>43278</v>
      </c>
      <c r="M882" t="s">
        <v>22</v>
      </c>
      <c r="N882" s="13" t="s">
        <v>2047</v>
      </c>
      <c r="O882">
        <v>1160</v>
      </c>
    </row>
    <row r="883" spans="2:15">
      <c r="B883">
        <v>77.2</v>
      </c>
      <c r="H883">
        <v>18.53</v>
      </c>
      <c r="K883" t="s">
        <v>1936</v>
      </c>
      <c r="L883" s="12">
        <v>43278</v>
      </c>
      <c r="M883" t="s">
        <v>1938</v>
      </c>
      <c r="N883" s="13" t="s">
        <v>2256</v>
      </c>
      <c r="O883">
        <v>1462</v>
      </c>
    </row>
    <row r="884" spans="2:15">
      <c r="B884">
        <v>38.799999999999997</v>
      </c>
      <c r="H884">
        <v>9.31</v>
      </c>
      <c r="K884" t="s">
        <v>1928</v>
      </c>
      <c r="L884" s="12">
        <v>43278</v>
      </c>
      <c r="M884" t="s">
        <v>518</v>
      </c>
      <c r="N884" s="13" t="s">
        <v>2123</v>
      </c>
      <c r="O884">
        <v>1403</v>
      </c>
    </row>
    <row r="885" spans="2:15">
      <c r="B885">
        <v>20.97</v>
      </c>
      <c r="H885">
        <v>5.03</v>
      </c>
      <c r="K885" t="s">
        <v>1924</v>
      </c>
      <c r="L885" s="12">
        <v>43278</v>
      </c>
      <c r="M885" t="s">
        <v>162</v>
      </c>
      <c r="N885" s="13" t="s">
        <v>2109</v>
      </c>
      <c r="O885">
        <v>1292</v>
      </c>
    </row>
    <row r="886" spans="2:15">
      <c r="B886">
        <v>40</v>
      </c>
      <c r="H886">
        <v>9.6</v>
      </c>
      <c r="K886" t="s">
        <v>1925</v>
      </c>
      <c r="L886" s="12">
        <v>43278</v>
      </c>
      <c r="M886" t="s">
        <v>25</v>
      </c>
      <c r="N886" s="13" t="s">
        <v>2045</v>
      </c>
      <c r="O886">
        <v>1299</v>
      </c>
    </row>
    <row r="887" spans="2:15">
      <c r="B887">
        <v>77.8</v>
      </c>
      <c r="H887">
        <v>18.670000000000002</v>
      </c>
      <c r="K887" t="s">
        <v>1920</v>
      </c>
      <c r="L887" s="12">
        <v>43278</v>
      </c>
      <c r="M887" t="s">
        <v>1922</v>
      </c>
      <c r="N887" s="13" t="s">
        <v>2255</v>
      </c>
      <c r="O887">
        <v>1459</v>
      </c>
    </row>
    <row r="888" spans="2:15">
      <c r="B888">
        <v>101.28</v>
      </c>
      <c r="H888">
        <v>24.31</v>
      </c>
      <c r="K888" t="s">
        <v>1933</v>
      </c>
      <c r="L888" s="12">
        <v>43278</v>
      </c>
      <c r="M888" t="s">
        <v>1935</v>
      </c>
      <c r="N888" s="13" t="s">
        <v>2254</v>
      </c>
      <c r="O888">
        <v>1460</v>
      </c>
    </row>
    <row r="889" spans="2:15">
      <c r="B889">
        <v>11.5</v>
      </c>
      <c r="H889">
        <v>2.76</v>
      </c>
      <c r="K889" t="s">
        <v>1919</v>
      </c>
      <c r="L889" s="12">
        <v>43278</v>
      </c>
      <c r="M889" t="s">
        <v>1640</v>
      </c>
      <c r="N889" s="13" t="s">
        <v>2165</v>
      </c>
      <c r="O889">
        <v>1162</v>
      </c>
    </row>
    <row r="890" spans="2:15">
      <c r="B890">
        <v>41.05</v>
      </c>
      <c r="H890">
        <v>9.85</v>
      </c>
      <c r="K890" t="s">
        <v>1932</v>
      </c>
      <c r="L890" s="12">
        <v>43278</v>
      </c>
      <c r="M890" t="s">
        <v>1363</v>
      </c>
      <c r="N890" s="13" t="s">
        <v>2031</v>
      </c>
      <c r="O890">
        <v>7428</v>
      </c>
    </row>
    <row r="891" spans="2:15">
      <c r="B891">
        <v>56.37</v>
      </c>
      <c r="H891">
        <v>13.53</v>
      </c>
      <c r="K891" t="s">
        <v>1927</v>
      </c>
      <c r="L891" s="12">
        <v>43278</v>
      </c>
      <c r="M891" t="s">
        <v>906</v>
      </c>
      <c r="N891" s="13" t="s">
        <v>2129</v>
      </c>
      <c r="O891">
        <v>6470</v>
      </c>
    </row>
    <row r="892" spans="2:15">
      <c r="B892">
        <v>49.4</v>
      </c>
      <c r="H892">
        <v>11.86</v>
      </c>
      <c r="K892" t="s">
        <v>1931</v>
      </c>
      <c r="L892" s="12">
        <v>43278</v>
      </c>
      <c r="M892" t="s">
        <v>208</v>
      </c>
      <c r="N892" s="13" t="s">
        <v>2100</v>
      </c>
      <c r="O892">
        <v>1422</v>
      </c>
    </row>
    <row r="893" spans="2:15">
      <c r="B893">
        <v>13.6</v>
      </c>
      <c r="H893">
        <v>3.26</v>
      </c>
      <c r="K893" t="s">
        <v>1945</v>
      </c>
      <c r="L893" s="12">
        <v>43278</v>
      </c>
      <c r="M893" t="s">
        <v>1947</v>
      </c>
      <c r="N893" s="13" t="s">
        <v>2253</v>
      </c>
      <c r="O893">
        <v>1467</v>
      </c>
    </row>
    <row r="894" spans="2:15">
      <c r="B894">
        <v>27</v>
      </c>
      <c r="H894">
        <v>6.48</v>
      </c>
      <c r="K894" t="s">
        <v>1926</v>
      </c>
      <c r="L894" s="12">
        <v>43278</v>
      </c>
      <c r="M894" t="s">
        <v>1225</v>
      </c>
      <c r="N894" s="13" t="s">
        <v>2244</v>
      </c>
      <c r="O894">
        <v>1333</v>
      </c>
    </row>
    <row r="895" spans="2:15">
      <c r="B895">
        <v>18.5</v>
      </c>
      <c r="H895">
        <v>4.4400000000000004</v>
      </c>
      <c r="K895" t="s">
        <v>1960</v>
      </c>
      <c r="L895" s="12">
        <v>43279</v>
      </c>
      <c r="M895" t="s">
        <v>1962</v>
      </c>
      <c r="N895" s="13" t="s">
        <v>2259</v>
      </c>
      <c r="O895">
        <v>1461</v>
      </c>
    </row>
    <row r="896" spans="2:15">
      <c r="B896">
        <v>23.68</v>
      </c>
      <c r="H896">
        <v>5.68</v>
      </c>
      <c r="K896" t="s">
        <v>1958</v>
      </c>
      <c r="L896" s="12">
        <v>43279</v>
      </c>
      <c r="M896" t="s">
        <v>208</v>
      </c>
      <c r="N896" s="13" t="s">
        <v>2100</v>
      </c>
      <c r="O896">
        <v>1422</v>
      </c>
    </row>
    <row r="897" spans="2:15">
      <c r="B897">
        <v>57</v>
      </c>
      <c r="H897">
        <v>13.68</v>
      </c>
      <c r="K897" t="s">
        <v>1956</v>
      </c>
      <c r="L897" s="12">
        <v>43279</v>
      </c>
      <c r="M897" t="s">
        <v>877</v>
      </c>
      <c r="N897" s="13" t="s">
        <v>2121</v>
      </c>
      <c r="O897">
        <v>1984</v>
      </c>
    </row>
    <row r="898" spans="2:15">
      <c r="B898">
        <v>253.1</v>
      </c>
      <c r="H898">
        <v>60.74</v>
      </c>
      <c r="K898" t="s">
        <v>1954</v>
      </c>
      <c r="L898" s="12">
        <v>43279</v>
      </c>
      <c r="M898" t="s">
        <v>113</v>
      </c>
      <c r="N898" s="13" t="s">
        <v>2054</v>
      </c>
      <c r="O898">
        <v>1360</v>
      </c>
    </row>
    <row r="899" spans="2:15">
      <c r="B899">
        <v>44</v>
      </c>
      <c r="H899">
        <v>10.56</v>
      </c>
      <c r="K899" t="s">
        <v>1955</v>
      </c>
      <c r="L899" s="12">
        <v>43279</v>
      </c>
      <c r="M899" t="s">
        <v>116</v>
      </c>
      <c r="N899" s="13" t="s">
        <v>2033</v>
      </c>
      <c r="O899">
        <v>1374</v>
      </c>
    </row>
    <row r="900" spans="2:15">
      <c r="B900">
        <v>132</v>
      </c>
      <c r="H900">
        <v>31.68</v>
      </c>
      <c r="K900" t="s">
        <v>1950</v>
      </c>
      <c r="L900" s="12">
        <v>43279</v>
      </c>
      <c r="M900" t="s">
        <v>19</v>
      </c>
      <c r="N900" s="13" t="s">
        <v>2048</v>
      </c>
      <c r="O900">
        <v>1065</v>
      </c>
    </row>
    <row r="901" spans="2:15">
      <c r="B901">
        <v>30.57</v>
      </c>
      <c r="H901">
        <v>7.34</v>
      </c>
      <c r="K901" t="s">
        <v>1959</v>
      </c>
      <c r="L901" s="12">
        <v>43279</v>
      </c>
      <c r="M901" t="s">
        <v>805</v>
      </c>
      <c r="N901" s="13" t="s">
        <v>2082</v>
      </c>
      <c r="O901">
        <v>7346</v>
      </c>
    </row>
    <row r="902" spans="2:15">
      <c r="B902">
        <v>55.62</v>
      </c>
      <c r="H902">
        <v>9.4600000000000009</v>
      </c>
      <c r="K902" t="s">
        <v>1969</v>
      </c>
      <c r="L902" s="12">
        <v>43279</v>
      </c>
      <c r="M902" t="s">
        <v>1971</v>
      </c>
      <c r="N902" s="13" t="s">
        <v>2258</v>
      </c>
      <c r="O902">
        <v>7508</v>
      </c>
    </row>
    <row r="903" spans="2:15">
      <c r="B903">
        <v>19</v>
      </c>
      <c r="H903">
        <v>4.5599999999999996</v>
      </c>
      <c r="K903" t="s">
        <v>1949</v>
      </c>
      <c r="L903" s="12">
        <v>43279</v>
      </c>
      <c r="M903" t="s">
        <v>954</v>
      </c>
      <c r="N903" s="13" t="s">
        <v>2140</v>
      </c>
      <c r="O903">
        <v>1457</v>
      </c>
    </row>
    <row r="904" spans="2:15">
      <c r="B904">
        <v>27</v>
      </c>
      <c r="H904">
        <v>6.48</v>
      </c>
      <c r="K904" t="s">
        <v>1990</v>
      </c>
      <c r="L904" s="12">
        <v>43280</v>
      </c>
      <c r="M904" t="s">
        <v>1992</v>
      </c>
      <c r="N904" s="13" t="s">
        <v>2269</v>
      </c>
      <c r="O904">
        <v>1465</v>
      </c>
    </row>
    <row r="905" spans="2:15">
      <c r="B905">
        <v>21.1</v>
      </c>
      <c r="H905">
        <v>5.0599999999999996</v>
      </c>
      <c r="K905" t="s">
        <v>1987</v>
      </c>
      <c r="L905" s="12">
        <v>43280</v>
      </c>
      <c r="M905" t="s">
        <v>1989</v>
      </c>
      <c r="O905">
        <v>1464</v>
      </c>
    </row>
    <row r="906" spans="2:15">
      <c r="B906">
        <v>25.2</v>
      </c>
      <c r="H906">
        <v>6.05</v>
      </c>
      <c r="K906" t="s">
        <v>1974</v>
      </c>
      <c r="L906" s="12">
        <v>43280</v>
      </c>
      <c r="M906" t="s">
        <v>1976</v>
      </c>
      <c r="N906" s="13" t="s">
        <v>2268</v>
      </c>
      <c r="O906">
        <v>1950</v>
      </c>
    </row>
    <row r="907" spans="2:15">
      <c r="B907">
        <v>397.26</v>
      </c>
      <c r="H907">
        <v>95.34</v>
      </c>
      <c r="K907" t="s">
        <v>1980</v>
      </c>
      <c r="L907" s="12">
        <v>43280</v>
      </c>
      <c r="M907" t="s">
        <v>1982</v>
      </c>
      <c r="N907" s="13" t="s">
        <v>2267</v>
      </c>
      <c r="O907">
        <v>1990</v>
      </c>
    </row>
    <row r="908" spans="2:15">
      <c r="B908">
        <v>175.25</v>
      </c>
      <c r="H908">
        <v>42.06</v>
      </c>
      <c r="K908" t="s">
        <v>1983</v>
      </c>
      <c r="L908" s="12">
        <v>43280</v>
      </c>
      <c r="M908" t="s">
        <v>1982</v>
      </c>
      <c r="N908" s="13" t="s">
        <v>2267</v>
      </c>
      <c r="O908">
        <v>1990</v>
      </c>
    </row>
    <row r="909" spans="2:15">
      <c r="B909">
        <v>37.299999999999997</v>
      </c>
      <c r="H909">
        <v>8.9499999999999993</v>
      </c>
      <c r="K909" t="s">
        <v>1978</v>
      </c>
      <c r="L909" s="12">
        <v>43280</v>
      </c>
      <c r="M909" t="s">
        <v>165</v>
      </c>
      <c r="N909" s="13" t="s">
        <v>2107</v>
      </c>
      <c r="O909">
        <v>1303</v>
      </c>
    </row>
    <row r="910" spans="2:15">
      <c r="B910">
        <v>103.5</v>
      </c>
      <c r="H910">
        <v>24.84</v>
      </c>
      <c r="K910" t="s">
        <v>1985</v>
      </c>
      <c r="L910" s="12">
        <v>43280</v>
      </c>
      <c r="M910" t="s">
        <v>789</v>
      </c>
      <c r="N910" s="13" t="s">
        <v>2083</v>
      </c>
      <c r="O910">
        <v>1928</v>
      </c>
    </row>
    <row r="911" spans="2:15">
      <c r="B911">
        <v>37</v>
      </c>
      <c r="H911">
        <v>8.8800000000000008</v>
      </c>
      <c r="K911" t="s">
        <v>1977</v>
      </c>
      <c r="L911" s="12">
        <v>43280</v>
      </c>
      <c r="M911" t="s">
        <v>22</v>
      </c>
      <c r="N911" s="13" t="s">
        <v>2047</v>
      </c>
      <c r="O911">
        <v>1160</v>
      </c>
    </row>
    <row r="912" spans="2:15">
      <c r="B912">
        <v>186.61</v>
      </c>
      <c r="H912">
        <v>44.79</v>
      </c>
      <c r="K912" t="s">
        <v>1973</v>
      </c>
      <c r="L912" s="12">
        <v>43280</v>
      </c>
      <c r="M912" t="s">
        <v>16</v>
      </c>
      <c r="N912" s="13" t="s">
        <v>2046</v>
      </c>
      <c r="O912">
        <v>1024</v>
      </c>
    </row>
    <row r="913" spans="2:15">
      <c r="B913">
        <v>9.9</v>
      </c>
      <c r="H913">
        <v>2.38</v>
      </c>
      <c r="K913" t="s">
        <v>1979</v>
      </c>
      <c r="L913" s="12">
        <v>43280</v>
      </c>
      <c r="M913" t="s">
        <v>165</v>
      </c>
      <c r="N913" s="13" t="s">
        <v>2107</v>
      </c>
      <c r="O913">
        <v>1303</v>
      </c>
    </row>
    <row r="914" spans="2:15">
      <c r="B914">
        <v>24.76</v>
      </c>
      <c r="H914">
        <v>5.94</v>
      </c>
      <c r="K914" t="s">
        <v>1996</v>
      </c>
      <c r="L914" s="12">
        <v>43280</v>
      </c>
      <c r="M914" t="s">
        <v>1998</v>
      </c>
      <c r="N914" s="13" t="s">
        <v>2266</v>
      </c>
      <c r="O914">
        <v>7510</v>
      </c>
    </row>
    <row r="915" spans="2:15">
      <c r="B915">
        <v>51.53</v>
      </c>
      <c r="H915">
        <v>12.37</v>
      </c>
      <c r="K915" t="s">
        <v>1999</v>
      </c>
      <c r="L915" s="12">
        <v>43280</v>
      </c>
      <c r="M915" t="s">
        <v>2001</v>
      </c>
      <c r="N915" s="13" t="s">
        <v>2265</v>
      </c>
      <c r="O915">
        <v>7511</v>
      </c>
    </row>
    <row r="916" spans="2:15">
      <c r="B916">
        <v>41.25</v>
      </c>
      <c r="H916">
        <v>9.9</v>
      </c>
      <c r="K916" t="s">
        <v>2002</v>
      </c>
      <c r="L916" s="12">
        <v>43280</v>
      </c>
      <c r="M916" t="s">
        <v>2004</v>
      </c>
      <c r="N916" s="13" t="s">
        <v>2264</v>
      </c>
      <c r="O916">
        <v>7512</v>
      </c>
    </row>
    <row r="917" spans="2:15">
      <c r="B917">
        <v>1302</v>
      </c>
      <c r="H917">
        <v>312.48</v>
      </c>
      <c r="K917" t="s">
        <v>2010</v>
      </c>
      <c r="L917" s="12">
        <v>43281</v>
      </c>
      <c r="M917" t="s">
        <v>25</v>
      </c>
      <c r="N917" s="13" t="s">
        <v>2045</v>
      </c>
      <c r="O917">
        <v>1299</v>
      </c>
    </row>
    <row r="918" spans="2:15">
      <c r="B918">
        <v>43.2</v>
      </c>
      <c r="H918">
        <v>10.37</v>
      </c>
      <c r="K918" t="s">
        <v>2006</v>
      </c>
      <c r="L918" s="12">
        <v>43281</v>
      </c>
      <c r="M918" t="s">
        <v>593</v>
      </c>
      <c r="N918" s="13" t="s">
        <v>2034</v>
      </c>
      <c r="O918">
        <v>1045</v>
      </c>
    </row>
    <row r="919" spans="2:15">
      <c r="B919">
        <v>138.47999999999999</v>
      </c>
      <c r="H919">
        <v>33.24</v>
      </c>
      <c r="K919" t="s">
        <v>2016</v>
      </c>
      <c r="L919" s="12">
        <v>43281</v>
      </c>
      <c r="M919" t="s">
        <v>2018</v>
      </c>
      <c r="N919" s="13" t="s">
        <v>2275</v>
      </c>
      <c r="O919">
        <v>1468</v>
      </c>
    </row>
    <row r="920" spans="2:15">
      <c r="B920">
        <v>2499.19</v>
      </c>
      <c r="H920">
        <v>599.80999999999995</v>
      </c>
      <c r="K920" t="s">
        <v>2019</v>
      </c>
      <c r="L920" s="12">
        <v>43281</v>
      </c>
      <c r="M920" t="s">
        <v>2021</v>
      </c>
      <c r="N920" s="13" t="s">
        <v>2274</v>
      </c>
      <c r="O920">
        <v>7513</v>
      </c>
    </row>
    <row r="921" spans="2:15">
      <c r="B921">
        <v>93.28</v>
      </c>
      <c r="H921">
        <v>22.39</v>
      </c>
      <c r="K921" t="s">
        <v>2011</v>
      </c>
      <c r="L921" s="12">
        <v>43281</v>
      </c>
      <c r="M921" t="s">
        <v>1529</v>
      </c>
      <c r="N921" s="13" t="s">
        <v>2141</v>
      </c>
      <c r="O921">
        <v>5796</v>
      </c>
    </row>
    <row r="922" spans="2:15">
      <c r="B922">
        <v>55.5</v>
      </c>
      <c r="H922">
        <v>13.32</v>
      </c>
      <c r="K922" t="s">
        <v>2008</v>
      </c>
      <c r="L922" s="12">
        <v>43281</v>
      </c>
      <c r="M922" t="s">
        <v>22</v>
      </c>
      <c r="N922" s="13" t="s">
        <v>2047</v>
      </c>
      <c r="O922">
        <v>1160</v>
      </c>
    </row>
    <row r="923" spans="2:15">
      <c r="B923">
        <v>28.8</v>
      </c>
      <c r="H923">
        <v>6.91</v>
      </c>
      <c r="K923" t="s">
        <v>2015</v>
      </c>
      <c r="L923" s="12">
        <v>43281</v>
      </c>
      <c r="M923" t="s">
        <v>801</v>
      </c>
      <c r="N923" s="13" t="s">
        <v>2081</v>
      </c>
      <c r="O923">
        <v>1430</v>
      </c>
    </row>
    <row r="924" spans="2:15">
      <c r="B924">
        <v>139.55000000000001</v>
      </c>
      <c r="H924">
        <v>33.49</v>
      </c>
      <c r="K924" t="s">
        <v>2028</v>
      </c>
      <c r="L924" s="12">
        <v>43281</v>
      </c>
      <c r="M924" t="s">
        <v>2030</v>
      </c>
      <c r="N924" s="13" t="s">
        <v>2273</v>
      </c>
      <c r="O924">
        <v>7516</v>
      </c>
    </row>
    <row r="925" spans="2:15">
      <c r="B925">
        <v>63</v>
      </c>
      <c r="H925">
        <v>15.12</v>
      </c>
      <c r="K925" t="s">
        <v>2007</v>
      </c>
      <c r="L925" s="12">
        <v>43281</v>
      </c>
      <c r="M925" t="s">
        <v>144</v>
      </c>
      <c r="N925" s="13" t="s">
        <v>2058</v>
      </c>
      <c r="O925">
        <v>1102</v>
      </c>
    </row>
    <row r="926" spans="2:15">
      <c r="B926">
        <v>18</v>
      </c>
      <c r="H926">
        <v>4.32</v>
      </c>
      <c r="K926" t="s">
        <v>2009</v>
      </c>
      <c r="L926" s="12">
        <v>43281</v>
      </c>
      <c r="M926" t="s">
        <v>22</v>
      </c>
      <c r="N926" s="13" t="s">
        <v>2047</v>
      </c>
      <c r="O926">
        <v>1160</v>
      </c>
    </row>
  </sheetData>
  <sortState ref="B2:O926">
    <sortCondition ref="K2:K9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26"/>
  <sheetViews>
    <sheetView workbookViewId="0">
      <selection activeCell="F13" sqref="F13"/>
    </sheetView>
  </sheetViews>
  <sheetFormatPr defaultRowHeight="15"/>
  <cols>
    <col min="1" max="1" width="4.7109375" style="6" bestFit="1" customWidth="1"/>
    <col min="2" max="2" width="11.85546875" style="6" bestFit="1" customWidth="1"/>
    <col min="3" max="3" width="11" style="6" bestFit="1" customWidth="1"/>
    <col min="4" max="4" width="11.140625" style="6" bestFit="1" customWidth="1"/>
    <col min="5" max="5" width="10.85546875" style="6" bestFit="1" customWidth="1"/>
    <col min="6" max="6" width="7.7109375" style="6" bestFit="1" customWidth="1"/>
    <col min="7" max="7" width="8.42578125" style="6" bestFit="1" customWidth="1"/>
    <col min="8" max="8" width="46.7109375" style="6" bestFit="1" customWidth="1"/>
    <col min="9" max="9" width="8.5703125" style="6" bestFit="1" customWidth="1"/>
    <col min="10" max="10" width="7.7109375" style="6" bestFit="1" customWidth="1"/>
    <col min="11" max="11" width="8.5703125" style="6" bestFit="1" customWidth="1"/>
    <col min="12" max="12" width="11.42578125" style="6" bestFit="1" customWidth="1"/>
    <col min="13" max="14" width="8.5703125" style="6" bestFit="1" customWidth="1"/>
    <col min="15" max="16384" width="9.140625" style="6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s="2">
        <v>606</v>
      </c>
      <c r="B2" s="3" t="s">
        <v>1338</v>
      </c>
      <c r="C2" s="3" t="s">
        <v>1361</v>
      </c>
      <c r="F2" s="3" t="s">
        <v>14</v>
      </c>
      <c r="G2" s="3" t="s">
        <v>1362</v>
      </c>
      <c r="H2" s="3" t="s">
        <v>1363</v>
      </c>
      <c r="I2" s="4">
        <v>130.47999999999999</v>
      </c>
      <c r="J2" s="5">
        <v>0</v>
      </c>
      <c r="K2" s="4">
        <v>130.47999999999999</v>
      </c>
      <c r="L2" s="4">
        <v>0</v>
      </c>
      <c r="M2" s="4">
        <v>31.32</v>
      </c>
      <c r="N2" s="4">
        <v>161.80000000000001</v>
      </c>
    </row>
    <row r="3" spans="1:14">
      <c r="A3" s="2">
        <v>596</v>
      </c>
      <c r="B3" s="3" t="s">
        <v>1338</v>
      </c>
      <c r="C3" s="3" t="s">
        <v>1348</v>
      </c>
      <c r="F3" s="3" t="s">
        <v>14</v>
      </c>
      <c r="G3" s="3" t="s">
        <v>1349</v>
      </c>
      <c r="H3" s="3" t="s">
        <v>1350</v>
      </c>
      <c r="I3" s="4">
        <v>57.36</v>
      </c>
      <c r="J3" s="5">
        <v>0</v>
      </c>
      <c r="K3" s="4">
        <v>57.36</v>
      </c>
      <c r="L3" s="4">
        <v>0</v>
      </c>
      <c r="M3" s="4">
        <v>13.77</v>
      </c>
      <c r="N3" s="4">
        <v>71.13</v>
      </c>
    </row>
    <row r="4" spans="1:14">
      <c r="A4" s="2">
        <v>600</v>
      </c>
      <c r="B4" s="3" t="s">
        <v>1338</v>
      </c>
      <c r="C4" s="3" t="s">
        <v>1353</v>
      </c>
      <c r="F4" s="3" t="s">
        <v>14</v>
      </c>
      <c r="G4" s="3" t="s">
        <v>115</v>
      </c>
      <c r="H4" s="3" t="s">
        <v>116</v>
      </c>
      <c r="I4" s="4">
        <v>44</v>
      </c>
      <c r="J4" s="5">
        <v>0</v>
      </c>
      <c r="K4" s="4">
        <v>44</v>
      </c>
      <c r="L4" s="4">
        <v>0</v>
      </c>
      <c r="M4" s="4">
        <v>10.56</v>
      </c>
      <c r="N4" s="4">
        <v>54.56</v>
      </c>
    </row>
    <row r="5" spans="1:14">
      <c r="A5" s="2">
        <v>591</v>
      </c>
      <c r="B5" s="3" t="s">
        <v>1338</v>
      </c>
      <c r="C5" s="3" t="s">
        <v>1339</v>
      </c>
      <c r="F5" s="3" t="s">
        <v>14</v>
      </c>
      <c r="G5" s="3" t="s">
        <v>592</v>
      </c>
      <c r="H5" s="3" t="s">
        <v>593</v>
      </c>
      <c r="I5" s="4">
        <v>32.4</v>
      </c>
      <c r="J5" s="5">
        <v>0</v>
      </c>
      <c r="K5" s="4">
        <v>32.4</v>
      </c>
      <c r="L5" s="4">
        <v>0</v>
      </c>
      <c r="M5" s="4">
        <v>7.78</v>
      </c>
      <c r="N5" s="4">
        <v>40.18</v>
      </c>
    </row>
    <row r="6" spans="1:14">
      <c r="A6" s="2">
        <v>594</v>
      </c>
      <c r="B6" s="3" t="s">
        <v>1338</v>
      </c>
      <c r="C6" s="3" t="s">
        <v>1342</v>
      </c>
      <c r="F6" s="3" t="s">
        <v>14</v>
      </c>
      <c r="G6" s="3" t="s">
        <v>1343</v>
      </c>
      <c r="H6" s="3" t="s">
        <v>1344</v>
      </c>
      <c r="I6" s="4">
        <v>474.44</v>
      </c>
      <c r="J6" s="5">
        <v>0</v>
      </c>
      <c r="K6" s="4">
        <v>474.44</v>
      </c>
      <c r="L6" s="4">
        <v>0</v>
      </c>
      <c r="M6" s="4">
        <v>113.87</v>
      </c>
      <c r="N6" s="4">
        <v>588.30999999999995</v>
      </c>
    </row>
    <row r="7" spans="1:14">
      <c r="A7" s="2">
        <v>595</v>
      </c>
      <c r="B7" s="3" t="s">
        <v>1338</v>
      </c>
      <c r="C7" s="3" t="s">
        <v>1345</v>
      </c>
      <c r="F7" s="3" t="s">
        <v>14</v>
      </c>
      <c r="G7" s="3" t="s">
        <v>1346</v>
      </c>
      <c r="H7" s="3" t="s">
        <v>1347</v>
      </c>
      <c r="I7" s="4">
        <v>66.92</v>
      </c>
      <c r="J7" s="5">
        <v>0</v>
      </c>
      <c r="K7" s="4">
        <v>66.92</v>
      </c>
      <c r="L7" s="4">
        <v>0</v>
      </c>
      <c r="M7" s="4">
        <v>16.059999999999999</v>
      </c>
      <c r="N7" s="4">
        <v>82.98</v>
      </c>
    </row>
    <row r="8" spans="1:14">
      <c r="A8" s="2">
        <v>599</v>
      </c>
      <c r="B8" s="3" t="s">
        <v>1338</v>
      </c>
      <c r="C8" s="3" t="s">
        <v>1352</v>
      </c>
      <c r="F8" s="3" t="s">
        <v>14</v>
      </c>
      <c r="G8" s="3" t="s">
        <v>724</v>
      </c>
      <c r="H8" s="3" t="s">
        <v>725</v>
      </c>
      <c r="I8" s="4">
        <v>16.86</v>
      </c>
      <c r="J8" s="5">
        <v>0</v>
      </c>
      <c r="K8" s="4">
        <v>16.86</v>
      </c>
      <c r="L8" s="4">
        <v>0</v>
      </c>
      <c r="M8" s="4">
        <v>4.05</v>
      </c>
      <c r="N8" s="4">
        <v>20.91</v>
      </c>
    </row>
    <row r="9" spans="1:14">
      <c r="A9" s="2">
        <v>598</v>
      </c>
      <c r="B9" s="3" t="s">
        <v>1338</v>
      </c>
      <c r="C9" s="3" t="s">
        <v>1351</v>
      </c>
      <c r="F9" s="3" t="s">
        <v>14</v>
      </c>
      <c r="G9" s="3" t="s">
        <v>1194</v>
      </c>
      <c r="H9" s="3" t="s">
        <v>1195</v>
      </c>
      <c r="I9" s="4">
        <v>29.7</v>
      </c>
      <c r="J9" s="5">
        <v>0</v>
      </c>
      <c r="K9" s="4">
        <v>29.7</v>
      </c>
      <c r="L9" s="4">
        <v>0</v>
      </c>
      <c r="M9" s="4">
        <v>7.13</v>
      </c>
      <c r="N9" s="4">
        <v>36.83</v>
      </c>
    </row>
    <row r="10" spans="1:14">
      <c r="A10" s="2">
        <v>593</v>
      </c>
      <c r="B10" s="3" t="s">
        <v>1338</v>
      </c>
      <c r="C10" s="3" t="s">
        <v>1341</v>
      </c>
      <c r="F10" s="3" t="s">
        <v>14</v>
      </c>
      <c r="G10" s="3" t="s">
        <v>140</v>
      </c>
      <c r="H10" s="3" t="s">
        <v>141</v>
      </c>
      <c r="I10" s="4">
        <v>53</v>
      </c>
      <c r="J10" s="5">
        <v>0</v>
      </c>
      <c r="K10" s="4">
        <v>53</v>
      </c>
      <c r="L10" s="4">
        <v>0</v>
      </c>
      <c r="M10" s="4">
        <v>12.72</v>
      </c>
      <c r="N10" s="4">
        <v>65.72</v>
      </c>
    </row>
    <row r="11" spans="1:14">
      <c r="A11" s="2">
        <v>601</v>
      </c>
      <c r="B11" s="3" t="s">
        <v>1338</v>
      </c>
      <c r="C11" s="3" t="s">
        <v>1354</v>
      </c>
      <c r="F11" s="3" t="s">
        <v>14</v>
      </c>
      <c r="G11" s="3" t="s">
        <v>604</v>
      </c>
      <c r="H11" s="3" t="s">
        <v>605</v>
      </c>
      <c r="I11" s="4">
        <v>28.8</v>
      </c>
      <c r="J11" s="5">
        <v>0</v>
      </c>
      <c r="K11" s="4">
        <v>28.8</v>
      </c>
      <c r="L11" s="4">
        <v>0</v>
      </c>
      <c r="M11" s="4">
        <v>6.91</v>
      </c>
      <c r="N11" s="4">
        <v>35.71</v>
      </c>
    </row>
    <row r="12" spans="1:14">
      <c r="A12" s="2">
        <v>604</v>
      </c>
      <c r="B12" s="3" t="s">
        <v>1338</v>
      </c>
      <c r="C12" s="3" t="s">
        <v>1357</v>
      </c>
      <c r="F12" s="3" t="s">
        <v>14</v>
      </c>
      <c r="G12" s="3" t="s">
        <v>1229</v>
      </c>
      <c r="H12" s="3" t="s">
        <v>1230</v>
      </c>
      <c r="I12" s="4">
        <v>0</v>
      </c>
      <c r="J12" s="5">
        <v>0</v>
      </c>
      <c r="K12" s="4">
        <v>0</v>
      </c>
      <c r="L12" s="4">
        <v>0</v>
      </c>
      <c r="M12" s="4">
        <v>0</v>
      </c>
      <c r="N12" s="4">
        <v>0</v>
      </c>
    </row>
    <row r="13" spans="1:14">
      <c r="A13" s="2">
        <v>602</v>
      </c>
      <c r="B13" s="3" t="s">
        <v>1338</v>
      </c>
      <c r="C13" s="3" t="s">
        <v>1355</v>
      </c>
      <c r="F13" s="3" t="s">
        <v>14</v>
      </c>
      <c r="G13" s="3" t="s">
        <v>198</v>
      </c>
      <c r="H13" s="3" t="s">
        <v>199</v>
      </c>
      <c r="I13" s="4">
        <v>80</v>
      </c>
      <c r="J13" s="5">
        <v>0</v>
      </c>
      <c r="K13" s="4">
        <v>80</v>
      </c>
      <c r="L13" s="4">
        <v>0</v>
      </c>
      <c r="M13" s="4">
        <v>19.2</v>
      </c>
      <c r="N13" s="4">
        <v>99.2</v>
      </c>
    </row>
    <row r="14" spans="1:14">
      <c r="A14" s="2">
        <v>592</v>
      </c>
      <c r="B14" s="3" t="s">
        <v>1338</v>
      </c>
      <c r="C14" s="3" t="s">
        <v>1340</v>
      </c>
      <c r="F14" s="3" t="s">
        <v>14</v>
      </c>
      <c r="G14" s="3" t="s">
        <v>1078</v>
      </c>
      <c r="H14" s="3" t="s">
        <v>1079</v>
      </c>
      <c r="I14" s="4">
        <v>19.3</v>
      </c>
      <c r="J14" s="5">
        <v>0</v>
      </c>
      <c r="K14" s="4">
        <v>19.3</v>
      </c>
      <c r="L14" s="4">
        <v>0</v>
      </c>
      <c r="M14" s="4">
        <v>4.63</v>
      </c>
      <c r="N14" s="4">
        <v>23.93</v>
      </c>
    </row>
    <row r="15" spans="1:14">
      <c r="A15" s="2">
        <v>603</v>
      </c>
      <c r="B15" s="3" t="s">
        <v>1338</v>
      </c>
      <c r="C15" s="3" t="s">
        <v>1356</v>
      </c>
      <c r="F15" s="3" t="s">
        <v>14</v>
      </c>
      <c r="G15" s="3" t="s">
        <v>201</v>
      </c>
      <c r="H15" s="3" t="s">
        <v>202</v>
      </c>
      <c r="I15" s="10">
        <f>K15</f>
        <v>34.700000000000003</v>
      </c>
      <c r="J15" s="5">
        <v>0</v>
      </c>
      <c r="K15" s="10">
        <f>N15</f>
        <v>34.700000000000003</v>
      </c>
      <c r="L15" s="4">
        <v>0</v>
      </c>
      <c r="M15" s="10">
        <f>N15-K15</f>
        <v>0</v>
      </c>
      <c r="N15" s="4">
        <v>34.700000000000003</v>
      </c>
    </row>
    <row r="16" spans="1:14">
      <c r="A16" s="2">
        <v>605</v>
      </c>
      <c r="B16" s="3" t="s">
        <v>1338</v>
      </c>
      <c r="C16" s="3" t="s">
        <v>1358</v>
      </c>
      <c r="F16" s="3" t="s">
        <v>14</v>
      </c>
      <c r="G16" s="3" t="s">
        <v>1359</v>
      </c>
      <c r="H16" s="3" t="s">
        <v>1360</v>
      </c>
      <c r="I16" s="10">
        <f>K16</f>
        <v>14.4</v>
      </c>
      <c r="J16" s="5">
        <v>0</v>
      </c>
      <c r="K16" s="10">
        <f>N16</f>
        <v>14.4</v>
      </c>
      <c r="L16" s="4">
        <v>0</v>
      </c>
      <c r="M16" s="10">
        <f>N16-K16</f>
        <v>0</v>
      </c>
      <c r="N16" s="4">
        <v>14.4</v>
      </c>
    </row>
    <row r="17" spans="1:14">
      <c r="A17" s="2">
        <v>7</v>
      </c>
      <c r="B17" s="3" t="s">
        <v>12</v>
      </c>
      <c r="C17" s="3" t="s">
        <v>32</v>
      </c>
      <c r="F17" s="3" t="s">
        <v>14</v>
      </c>
      <c r="G17" s="3" t="s">
        <v>33</v>
      </c>
      <c r="H17" s="3" t="s">
        <v>34</v>
      </c>
      <c r="I17" s="4">
        <v>116.26</v>
      </c>
      <c r="J17" s="5">
        <v>0</v>
      </c>
      <c r="K17" s="4">
        <v>116.26</v>
      </c>
      <c r="L17" s="4">
        <v>0</v>
      </c>
      <c r="M17" s="4">
        <v>27.9</v>
      </c>
      <c r="N17" s="4">
        <v>144.16</v>
      </c>
    </row>
    <row r="18" spans="1:14">
      <c r="A18" s="2">
        <v>4</v>
      </c>
      <c r="B18" s="3" t="s">
        <v>12</v>
      </c>
      <c r="C18" s="3" t="s">
        <v>23</v>
      </c>
      <c r="F18" s="3" t="s">
        <v>14</v>
      </c>
      <c r="G18" s="3" t="s">
        <v>24</v>
      </c>
      <c r="H18" s="3" t="s">
        <v>25</v>
      </c>
      <c r="I18" s="4">
        <v>51</v>
      </c>
      <c r="J18" s="5">
        <v>0</v>
      </c>
      <c r="K18" s="4">
        <v>51</v>
      </c>
      <c r="L18" s="4">
        <v>0</v>
      </c>
      <c r="M18" s="4">
        <v>12.24</v>
      </c>
      <c r="N18" s="4">
        <v>63.24</v>
      </c>
    </row>
    <row r="19" spans="1:14">
      <c r="A19" s="2">
        <v>1</v>
      </c>
      <c r="B19" s="3" t="s">
        <v>12</v>
      </c>
      <c r="C19" s="3" t="s">
        <v>13</v>
      </c>
      <c r="F19" s="3" t="s">
        <v>14</v>
      </c>
      <c r="G19" s="3" t="s">
        <v>15</v>
      </c>
      <c r="H19" s="3" t="s">
        <v>16</v>
      </c>
      <c r="I19" s="4">
        <v>125</v>
      </c>
      <c r="J19" s="5">
        <v>0</v>
      </c>
      <c r="K19" s="4">
        <v>125</v>
      </c>
      <c r="L19" s="4">
        <v>0</v>
      </c>
      <c r="M19" s="4">
        <v>30</v>
      </c>
      <c r="N19" s="4">
        <v>155</v>
      </c>
    </row>
    <row r="20" spans="1:14">
      <c r="A20" s="2">
        <v>3</v>
      </c>
      <c r="B20" s="3" t="s">
        <v>12</v>
      </c>
      <c r="C20" s="3" t="s">
        <v>20</v>
      </c>
      <c r="F20" s="3" t="s">
        <v>14</v>
      </c>
      <c r="G20" s="3" t="s">
        <v>21</v>
      </c>
      <c r="H20" s="3" t="s">
        <v>22</v>
      </c>
      <c r="I20" s="4">
        <v>103.11</v>
      </c>
      <c r="J20" s="5">
        <v>0</v>
      </c>
      <c r="K20" s="4">
        <v>103.11</v>
      </c>
      <c r="L20" s="4">
        <v>0</v>
      </c>
      <c r="M20" s="4">
        <v>24.75</v>
      </c>
      <c r="N20" s="4">
        <v>127.86</v>
      </c>
    </row>
    <row r="21" spans="1:14">
      <c r="A21" s="2">
        <v>2</v>
      </c>
      <c r="B21" s="3" t="s">
        <v>12</v>
      </c>
      <c r="C21" s="3" t="s">
        <v>17</v>
      </c>
      <c r="F21" s="3" t="s">
        <v>14</v>
      </c>
      <c r="G21" s="3" t="s">
        <v>18</v>
      </c>
      <c r="H21" s="3" t="s">
        <v>19</v>
      </c>
      <c r="I21" s="4">
        <v>88</v>
      </c>
      <c r="J21" s="5">
        <v>0</v>
      </c>
      <c r="K21" s="4">
        <v>88</v>
      </c>
      <c r="L21" s="4">
        <v>0</v>
      </c>
      <c r="M21" s="4">
        <v>21.12</v>
      </c>
      <c r="N21" s="4">
        <v>109.12</v>
      </c>
    </row>
    <row r="22" spans="1:14">
      <c r="A22" s="2">
        <v>9</v>
      </c>
      <c r="B22" s="3" t="s">
        <v>12</v>
      </c>
      <c r="C22" s="3" t="s">
        <v>38</v>
      </c>
      <c r="F22" s="3" t="s">
        <v>14</v>
      </c>
      <c r="G22" s="3" t="s">
        <v>39</v>
      </c>
      <c r="H22" s="3" t="s">
        <v>40</v>
      </c>
      <c r="I22" s="4">
        <v>112.9</v>
      </c>
      <c r="J22" s="5">
        <v>0</v>
      </c>
      <c r="K22" s="4">
        <v>112.9</v>
      </c>
      <c r="L22" s="4">
        <v>0</v>
      </c>
      <c r="M22" s="4">
        <v>27.1</v>
      </c>
      <c r="N22" s="4">
        <v>140</v>
      </c>
    </row>
    <row r="23" spans="1:14">
      <c r="A23" s="2">
        <v>15</v>
      </c>
      <c r="B23" s="3" t="s">
        <v>12</v>
      </c>
      <c r="C23" s="3" t="s">
        <v>56</v>
      </c>
      <c r="F23" s="3" t="s">
        <v>14</v>
      </c>
      <c r="G23" s="3" t="s">
        <v>57</v>
      </c>
      <c r="H23" s="3" t="s">
        <v>58</v>
      </c>
      <c r="I23" s="10">
        <f t="shared" ref="I23:I31" si="0">K23</f>
        <v>30.7</v>
      </c>
      <c r="J23" s="5">
        <v>0</v>
      </c>
      <c r="K23" s="10">
        <f t="shared" ref="K23:K31" si="1">N23</f>
        <v>30.7</v>
      </c>
      <c r="L23" s="4">
        <v>0</v>
      </c>
      <c r="M23" s="10">
        <f t="shared" ref="M23:M31" si="2">N23-K23</f>
        <v>0</v>
      </c>
      <c r="N23" s="4">
        <v>30.7</v>
      </c>
    </row>
    <row r="24" spans="1:14">
      <c r="A24" s="2">
        <v>8</v>
      </c>
      <c r="B24" s="3" t="s">
        <v>12</v>
      </c>
      <c r="C24" s="3" t="s">
        <v>35</v>
      </c>
      <c r="F24" s="3" t="s">
        <v>14</v>
      </c>
      <c r="G24" s="3" t="s">
        <v>36</v>
      </c>
      <c r="H24" s="3" t="s">
        <v>37</v>
      </c>
      <c r="I24" s="10">
        <f t="shared" si="0"/>
        <v>19.600000000000001</v>
      </c>
      <c r="J24" s="5">
        <v>0</v>
      </c>
      <c r="K24" s="10">
        <f t="shared" si="1"/>
        <v>19.600000000000001</v>
      </c>
      <c r="L24" s="4">
        <v>0</v>
      </c>
      <c r="M24" s="10">
        <f t="shared" si="2"/>
        <v>0</v>
      </c>
      <c r="N24" s="4">
        <v>19.600000000000001</v>
      </c>
    </row>
    <row r="25" spans="1:14">
      <c r="A25" s="2">
        <v>14</v>
      </c>
      <c r="B25" s="3" t="s">
        <v>12</v>
      </c>
      <c r="C25" s="3" t="s">
        <v>53</v>
      </c>
      <c r="F25" s="3" t="s">
        <v>14</v>
      </c>
      <c r="G25" s="3" t="s">
        <v>54</v>
      </c>
      <c r="H25" s="3" t="s">
        <v>55</v>
      </c>
      <c r="I25" s="10">
        <f t="shared" si="0"/>
        <v>16.8</v>
      </c>
      <c r="J25" s="5">
        <v>0</v>
      </c>
      <c r="K25" s="10">
        <f t="shared" si="1"/>
        <v>16.8</v>
      </c>
      <c r="L25" s="4">
        <v>0</v>
      </c>
      <c r="M25" s="10">
        <f t="shared" si="2"/>
        <v>0</v>
      </c>
      <c r="N25" s="4">
        <v>16.8</v>
      </c>
    </row>
    <row r="26" spans="1:14">
      <c r="A26" s="2">
        <v>13</v>
      </c>
      <c r="B26" s="3" t="s">
        <v>12</v>
      </c>
      <c r="C26" s="3" t="s">
        <v>50</v>
      </c>
      <c r="F26" s="3" t="s">
        <v>14</v>
      </c>
      <c r="G26" s="3" t="s">
        <v>51</v>
      </c>
      <c r="H26" s="3" t="s">
        <v>52</v>
      </c>
      <c r="I26" s="10">
        <f t="shared" si="0"/>
        <v>23.7</v>
      </c>
      <c r="J26" s="5">
        <v>0</v>
      </c>
      <c r="K26" s="10">
        <f t="shared" si="1"/>
        <v>23.7</v>
      </c>
      <c r="L26" s="4">
        <v>0</v>
      </c>
      <c r="M26" s="10">
        <f t="shared" si="2"/>
        <v>0</v>
      </c>
      <c r="N26" s="4">
        <v>23.7</v>
      </c>
    </row>
    <row r="27" spans="1:14">
      <c r="A27" s="2">
        <v>12</v>
      </c>
      <c r="B27" s="3" t="s">
        <v>12</v>
      </c>
      <c r="C27" s="3" t="s">
        <v>47</v>
      </c>
      <c r="F27" s="3" t="s">
        <v>14</v>
      </c>
      <c r="G27" s="3" t="s">
        <v>48</v>
      </c>
      <c r="H27" s="3" t="s">
        <v>49</v>
      </c>
      <c r="I27" s="10">
        <f t="shared" si="0"/>
        <v>11.6</v>
      </c>
      <c r="J27" s="5">
        <v>0</v>
      </c>
      <c r="K27" s="10">
        <f t="shared" si="1"/>
        <v>11.6</v>
      </c>
      <c r="L27" s="4">
        <v>0</v>
      </c>
      <c r="M27" s="10">
        <f t="shared" si="2"/>
        <v>0</v>
      </c>
      <c r="N27" s="4">
        <v>11.6</v>
      </c>
    </row>
    <row r="28" spans="1:14">
      <c r="A28" s="2">
        <v>6</v>
      </c>
      <c r="B28" s="3" t="s">
        <v>12</v>
      </c>
      <c r="C28" s="3" t="s">
        <v>29</v>
      </c>
      <c r="F28" s="3" t="s">
        <v>14</v>
      </c>
      <c r="G28" s="3" t="s">
        <v>30</v>
      </c>
      <c r="H28" s="3" t="s">
        <v>31</v>
      </c>
      <c r="I28" s="10">
        <f t="shared" si="0"/>
        <v>10.5</v>
      </c>
      <c r="J28" s="5">
        <v>0</v>
      </c>
      <c r="K28" s="10">
        <f t="shared" si="1"/>
        <v>10.5</v>
      </c>
      <c r="L28" s="4">
        <v>0</v>
      </c>
      <c r="M28" s="10">
        <f t="shared" si="2"/>
        <v>0</v>
      </c>
      <c r="N28" s="4">
        <v>10.5</v>
      </c>
    </row>
    <row r="29" spans="1:14">
      <c r="A29" s="2">
        <v>11</v>
      </c>
      <c r="B29" s="3" t="s">
        <v>12</v>
      </c>
      <c r="C29" s="3" t="s">
        <v>44</v>
      </c>
      <c r="F29" s="3" t="s">
        <v>14</v>
      </c>
      <c r="G29" s="3" t="s">
        <v>45</v>
      </c>
      <c r="H29" s="3" t="s">
        <v>46</v>
      </c>
      <c r="I29" s="10">
        <f t="shared" si="0"/>
        <v>16.2</v>
      </c>
      <c r="J29" s="5">
        <v>0</v>
      </c>
      <c r="K29" s="10">
        <f t="shared" si="1"/>
        <v>16.2</v>
      </c>
      <c r="L29" s="4">
        <v>0</v>
      </c>
      <c r="M29" s="10">
        <f t="shared" si="2"/>
        <v>0</v>
      </c>
      <c r="N29" s="4">
        <v>16.2</v>
      </c>
    </row>
    <row r="30" spans="1:14">
      <c r="A30" s="2">
        <v>10</v>
      </c>
      <c r="B30" s="3" t="s">
        <v>12</v>
      </c>
      <c r="C30" s="3" t="s">
        <v>41</v>
      </c>
      <c r="F30" s="3" t="s">
        <v>14</v>
      </c>
      <c r="G30" s="3" t="s">
        <v>42</v>
      </c>
      <c r="H30" s="3" t="s">
        <v>43</v>
      </c>
      <c r="I30" s="10">
        <f t="shared" si="0"/>
        <v>50.9</v>
      </c>
      <c r="J30" s="5">
        <v>0</v>
      </c>
      <c r="K30" s="10">
        <f t="shared" si="1"/>
        <v>50.9</v>
      </c>
      <c r="L30" s="4">
        <v>0</v>
      </c>
      <c r="M30" s="10">
        <f t="shared" si="2"/>
        <v>0</v>
      </c>
      <c r="N30" s="4">
        <v>50.9</v>
      </c>
    </row>
    <row r="31" spans="1:14">
      <c r="A31" s="2">
        <v>5</v>
      </c>
      <c r="B31" s="3" t="s">
        <v>12</v>
      </c>
      <c r="C31" s="3" t="s">
        <v>26</v>
      </c>
      <c r="F31" s="3" t="s">
        <v>14</v>
      </c>
      <c r="G31" s="3" t="s">
        <v>27</v>
      </c>
      <c r="H31" s="3" t="s">
        <v>28</v>
      </c>
      <c r="I31" s="10">
        <f t="shared" si="0"/>
        <v>14.7</v>
      </c>
      <c r="J31" s="5">
        <v>0</v>
      </c>
      <c r="K31" s="10">
        <f t="shared" si="1"/>
        <v>14.7</v>
      </c>
      <c r="L31" s="4">
        <v>0</v>
      </c>
      <c r="M31" s="10">
        <f t="shared" si="2"/>
        <v>0</v>
      </c>
      <c r="N31" s="4">
        <v>14.7</v>
      </c>
    </row>
    <row r="32" spans="1:14">
      <c r="A32" s="2">
        <v>292</v>
      </c>
      <c r="B32" s="3" t="s">
        <v>717</v>
      </c>
      <c r="C32" s="3" t="s">
        <v>727</v>
      </c>
      <c r="F32" s="3" t="s">
        <v>14</v>
      </c>
      <c r="G32" s="3" t="s">
        <v>728</v>
      </c>
      <c r="H32" s="3" t="s">
        <v>729</v>
      </c>
      <c r="I32" s="4">
        <v>41.53</v>
      </c>
      <c r="J32" s="5">
        <v>0</v>
      </c>
      <c r="K32" s="4">
        <v>41.53</v>
      </c>
      <c r="L32" s="4">
        <v>0</v>
      </c>
      <c r="M32" s="4">
        <v>9.9700000000000006</v>
      </c>
      <c r="N32" s="4">
        <v>51.5</v>
      </c>
    </row>
    <row r="33" spans="1:14">
      <c r="A33" s="2">
        <v>293</v>
      </c>
      <c r="B33" s="3" t="s">
        <v>717</v>
      </c>
      <c r="C33" s="3" t="s">
        <v>730</v>
      </c>
      <c r="F33" s="3" t="s">
        <v>14</v>
      </c>
      <c r="G33" s="3" t="s">
        <v>731</v>
      </c>
      <c r="H33" s="3" t="s">
        <v>732</v>
      </c>
      <c r="I33" s="4">
        <v>31.77</v>
      </c>
      <c r="J33" s="5">
        <v>0</v>
      </c>
      <c r="K33" s="4">
        <v>31.77</v>
      </c>
      <c r="L33" s="4">
        <v>0</v>
      </c>
      <c r="M33" s="4">
        <v>7.62</v>
      </c>
      <c r="N33" s="4">
        <v>39.39</v>
      </c>
    </row>
    <row r="34" spans="1:14">
      <c r="A34" s="2">
        <v>295</v>
      </c>
      <c r="B34" s="3" t="s">
        <v>717</v>
      </c>
      <c r="C34" s="3" t="s">
        <v>734</v>
      </c>
      <c r="F34" s="3" t="s">
        <v>14</v>
      </c>
      <c r="G34" s="3" t="s">
        <v>735</v>
      </c>
      <c r="H34" s="3" t="s">
        <v>736</v>
      </c>
      <c r="I34" s="4">
        <v>39.6</v>
      </c>
      <c r="J34" s="5">
        <v>0</v>
      </c>
      <c r="K34" s="4">
        <v>39.6</v>
      </c>
      <c r="L34" s="4">
        <v>0</v>
      </c>
      <c r="M34" s="4">
        <v>9.5</v>
      </c>
      <c r="N34" s="4">
        <v>49.1</v>
      </c>
    </row>
    <row r="35" spans="1:14">
      <c r="A35" s="2">
        <v>294</v>
      </c>
      <c r="B35" s="3" t="s">
        <v>717</v>
      </c>
      <c r="C35" s="3" t="s">
        <v>733</v>
      </c>
      <c r="F35" s="3" t="s">
        <v>14</v>
      </c>
      <c r="G35" s="3" t="s">
        <v>88</v>
      </c>
      <c r="H35" s="3" t="s">
        <v>89</v>
      </c>
      <c r="I35" s="4">
        <v>9</v>
      </c>
      <c r="J35" s="5">
        <v>0</v>
      </c>
      <c r="K35" s="4">
        <v>9</v>
      </c>
      <c r="L35" s="4">
        <v>0</v>
      </c>
      <c r="M35" s="4">
        <v>2.16</v>
      </c>
      <c r="N35" s="4">
        <v>11.16</v>
      </c>
    </row>
    <row r="36" spans="1:14">
      <c r="A36" s="2">
        <v>289</v>
      </c>
      <c r="B36" s="3" t="s">
        <v>717</v>
      </c>
      <c r="C36" s="3" t="s">
        <v>722</v>
      </c>
      <c r="F36" s="3" t="s">
        <v>14</v>
      </c>
      <c r="G36" s="3" t="s">
        <v>24</v>
      </c>
      <c r="H36" s="3" t="s">
        <v>25</v>
      </c>
      <c r="I36" s="4">
        <v>48</v>
      </c>
      <c r="J36" s="5">
        <v>0</v>
      </c>
      <c r="K36" s="4">
        <v>48</v>
      </c>
      <c r="L36" s="4">
        <v>0</v>
      </c>
      <c r="M36" s="4">
        <v>11.52</v>
      </c>
      <c r="N36" s="4">
        <v>59.52</v>
      </c>
    </row>
    <row r="37" spans="1:14">
      <c r="A37" s="2">
        <v>290</v>
      </c>
      <c r="B37" s="3" t="s">
        <v>717</v>
      </c>
      <c r="C37" s="3" t="s">
        <v>723</v>
      </c>
      <c r="F37" s="3" t="s">
        <v>14</v>
      </c>
      <c r="G37" s="3" t="s">
        <v>724</v>
      </c>
      <c r="H37" s="3" t="s">
        <v>725</v>
      </c>
      <c r="I37" s="4">
        <v>16.87</v>
      </c>
      <c r="J37" s="5">
        <v>0</v>
      </c>
      <c r="K37" s="4">
        <v>16.87</v>
      </c>
      <c r="L37" s="4">
        <v>0</v>
      </c>
      <c r="M37" s="4">
        <v>4.05</v>
      </c>
      <c r="N37" s="4">
        <v>20.92</v>
      </c>
    </row>
    <row r="38" spans="1:14">
      <c r="A38" s="2">
        <v>287</v>
      </c>
      <c r="B38" s="3" t="s">
        <v>717</v>
      </c>
      <c r="C38" s="3" t="s">
        <v>718</v>
      </c>
      <c r="F38" s="3" t="s">
        <v>14</v>
      </c>
      <c r="G38" s="3" t="s">
        <v>21</v>
      </c>
      <c r="H38" s="3" t="s">
        <v>22</v>
      </c>
      <c r="I38" s="4">
        <v>160</v>
      </c>
      <c r="J38" s="5">
        <v>0</v>
      </c>
      <c r="K38" s="4">
        <v>160</v>
      </c>
      <c r="L38" s="4">
        <v>0</v>
      </c>
      <c r="M38" s="4">
        <v>38.4</v>
      </c>
      <c r="N38" s="4">
        <v>198.4</v>
      </c>
    </row>
    <row r="39" spans="1:14">
      <c r="A39" s="2">
        <v>291</v>
      </c>
      <c r="B39" s="3" t="s">
        <v>717</v>
      </c>
      <c r="C39" s="3" t="s">
        <v>726</v>
      </c>
      <c r="F39" s="3" t="s">
        <v>14</v>
      </c>
      <c r="G39" s="3" t="s">
        <v>112</v>
      </c>
      <c r="H39" s="3" t="s">
        <v>113</v>
      </c>
      <c r="I39" s="4">
        <v>264.2</v>
      </c>
      <c r="J39" s="5">
        <v>0</v>
      </c>
      <c r="K39" s="4">
        <v>264.2</v>
      </c>
      <c r="L39" s="4">
        <v>0</v>
      </c>
      <c r="M39" s="4">
        <v>63.41</v>
      </c>
      <c r="N39" s="4">
        <v>327.61</v>
      </c>
    </row>
    <row r="40" spans="1:14">
      <c r="A40" s="2">
        <v>301</v>
      </c>
      <c r="B40" s="3" t="s">
        <v>717</v>
      </c>
      <c r="C40" s="3" t="s">
        <v>748</v>
      </c>
      <c r="F40" s="3" t="s">
        <v>14</v>
      </c>
      <c r="G40" s="3" t="s">
        <v>749</v>
      </c>
      <c r="H40" s="3" t="s">
        <v>750</v>
      </c>
      <c r="I40" s="10">
        <f t="shared" ref="I40:I46" si="3">K40</f>
        <v>25.2</v>
      </c>
      <c r="J40" s="5">
        <v>0</v>
      </c>
      <c r="K40" s="10">
        <f t="shared" ref="K40:K46" si="4">N40</f>
        <v>25.2</v>
      </c>
      <c r="L40" s="4">
        <v>0</v>
      </c>
      <c r="M40" s="10">
        <f t="shared" ref="M40:M46" si="5">N40-K40</f>
        <v>0</v>
      </c>
      <c r="N40" s="4">
        <v>25.2</v>
      </c>
    </row>
    <row r="41" spans="1:14">
      <c r="A41" s="2">
        <v>300</v>
      </c>
      <c r="B41" s="3" t="s">
        <v>717</v>
      </c>
      <c r="C41" s="3" t="s">
        <v>745</v>
      </c>
      <c r="F41" s="3" t="s">
        <v>14</v>
      </c>
      <c r="G41" s="3" t="s">
        <v>746</v>
      </c>
      <c r="H41" s="3" t="s">
        <v>747</v>
      </c>
      <c r="I41" s="10">
        <f t="shared" si="3"/>
        <v>76.8</v>
      </c>
      <c r="J41" s="5">
        <v>0</v>
      </c>
      <c r="K41" s="10">
        <f t="shared" si="4"/>
        <v>76.8</v>
      </c>
      <c r="L41" s="4">
        <v>0</v>
      </c>
      <c r="M41" s="10">
        <f t="shared" si="5"/>
        <v>0</v>
      </c>
      <c r="N41" s="4">
        <v>76.8</v>
      </c>
    </row>
    <row r="42" spans="1:14">
      <c r="A42" s="2">
        <v>296</v>
      </c>
      <c r="B42" s="3" t="s">
        <v>717</v>
      </c>
      <c r="C42" s="3" t="s">
        <v>737</v>
      </c>
      <c r="F42" s="3" t="s">
        <v>14</v>
      </c>
      <c r="G42" s="3" t="s">
        <v>51</v>
      </c>
      <c r="H42" s="3" t="s">
        <v>52</v>
      </c>
      <c r="I42" s="10">
        <f t="shared" si="3"/>
        <v>56.4</v>
      </c>
      <c r="J42" s="5">
        <v>0</v>
      </c>
      <c r="K42" s="10">
        <f t="shared" si="4"/>
        <v>56.4</v>
      </c>
      <c r="L42" s="4">
        <v>0</v>
      </c>
      <c r="M42" s="10">
        <f t="shared" si="5"/>
        <v>0</v>
      </c>
      <c r="N42" s="4">
        <v>56.4</v>
      </c>
    </row>
    <row r="43" spans="1:14">
      <c r="A43" s="2">
        <v>299</v>
      </c>
      <c r="B43" s="3" t="s">
        <v>717</v>
      </c>
      <c r="C43" s="3" t="s">
        <v>742</v>
      </c>
      <c r="F43" s="3" t="s">
        <v>14</v>
      </c>
      <c r="G43" s="3" t="s">
        <v>743</v>
      </c>
      <c r="H43" s="3" t="s">
        <v>744</v>
      </c>
      <c r="I43" s="10">
        <f t="shared" si="3"/>
        <v>37.4</v>
      </c>
      <c r="J43" s="5">
        <v>0</v>
      </c>
      <c r="K43" s="10">
        <f t="shared" si="4"/>
        <v>37.4</v>
      </c>
      <c r="L43" s="4">
        <v>0</v>
      </c>
      <c r="M43" s="10">
        <f t="shared" si="5"/>
        <v>0</v>
      </c>
      <c r="N43" s="4">
        <v>37.4</v>
      </c>
    </row>
    <row r="44" spans="1:14">
      <c r="A44" s="2">
        <v>297</v>
      </c>
      <c r="B44" s="3" t="s">
        <v>717</v>
      </c>
      <c r="C44" s="3" t="s">
        <v>738</v>
      </c>
      <c r="F44" s="3" t="s">
        <v>14</v>
      </c>
      <c r="G44" s="3" t="s">
        <v>136</v>
      </c>
      <c r="H44" s="3" t="s">
        <v>137</v>
      </c>
      <c r="I44" s="10">
        <f t="shared" si="3"/>
        <v>38.4</v>
      </c>
      <c r="J44" s="5">
        <v>0</v>
      </c>
      <c r="K44" s="10">
        <f t="shared" si="4"/>
        <v>38.4</v>
      </c>
      <c r="L44" s="4">
        <v>0</v>
      </c>
      <c r="M44" s="10">
        <f t="shared" si="5"/>
        <v>0</v>
      </c>
      <c r="N44" s="4">
        <v>38.4</v>
      </c>
    </row>
    <row r="45" spans="1:14">
      <c r="A45" s="2">
        <v>288</v>
      </c>
      <c r="B45" s="3" t="s">
        <v>717</v>
      </c>
      <c r="C45" s="3" t="s">
        <v>719</v>
      </c>
      <c r="F45" s="3" t="s">
        <v>14</v>
      </c>
      <c r="G45" s="3" t="s">
        <v>720</v>
      </c>
      <c r="H45" s="3" t="s">
        <v>721</v>
      </c>
      <c r="I45" s="10">
        <f t="shared" si="3"/>
        <v>136.5</v>
      </c>
      <c r="J45" s="5">
        <v>0</v>
      </c>
      <c r="K45" s="10">
        <f t="shared" si="4"/>
        <v>136.5</v>
      </c>
      <c r="L45" s="4">
        <v>0</v>
      </c>
      <c r="M45" s="10">
        <f t="shared" si="5"/>
        <v>0</v>
      </c>
      <c r="N45" s="4">
        <v>136.5</v>
      </c>
    </row>
    <row r="46" spans="1:14">
      <c r="A46" s="2">
        <v>298</v>
      </c>
      <c r="B46" s="3" t="s">
        <v>717</v>
      </c>
      <c r="C46" s="3" t="s">
        <v>739</v>
      </c>
      <c r="F46" s="3" t="s">
        <v>14</v>
      </c>
      <c r="G46" s="3" t="s">
        <v>740</v>
      </c>
      <c r="H46" s="3" t="s">
        <v>741</v>
      </c>
      <c r="I46" s="10">
        <f t="shared" si="3"/>
        <v>56.4</v>
      </c>
      <c r="J46" s="5">
        <v>0</v>
      </c>
      <c r="K46" s="10">
        <f t="shared" si="4"/>
        <v>56.4</v>
      </c>
      <c r="L46" s="4">
        <v>0</v>
      </c>
      <c r="M46" s="10">
        <f t="shared" si="5"/>
        <v>0</v>
      </c>
      <c r="N46" s="4">
        <v>56.4</v>
      </c>
    </row>
    <row r="47" spans="1:14">
      <c r="A47" s="2">
        <v>609</v>
      </c>
      <c r="B47" s="3" t="s">
        <v>1364</v>
      </c>
      <c r="C47" s="3" t="s">
        <v>1367</v>
      </c>
      <c r="F47" s="3" t="s">
        <v>14</v>
      </c>
      <c r="G47" s="3" t="s">
        <v>592</v>
      </c>
      <c r="H47" s="3" t="s">
        <v>593</v>
      </c>
      <c r="I47" s="4">
        <v>4.9000000000000004</v>
      </c>
      <c r="J47" s="5">
        <v>0</v>
      </c>
      <c r="K47" s="4">
        <v>4.9000000000000004</v>
      </c>
      <c r="L47" s="4">
        <v>0</v>
      </c>
      <c r="M47" s="4">
        <v>1.18</v>
      </c>
      <c r="N47" s="4">
        <v>6.08</v>
      </c>
    </row>
    <row r="48" spans="1:14">
      <c r="A48" s="2">
        <v>608</v>
      </c>
      <c r="B48" s="3" t="s">
        <v>1364</v>
      </c>
      <c r="C48" s="3" t="s">
        <v>1366</v>
      </c>
      <c r="F48" s="3" t="s">
        <v>14</v>
      </c>
      <c r="G48" s="3" t="s">
        <v>592</v>
      </c>
      <c r="H48" s="3" t="s">
        <v>593</v>
      </c>
      <c r="I48" s="4">
        <v>21.6</v>
      </c>
      <c r="J48" s="5">
        <v>0</v>
      </c>
      <c r="K48" s="4">
        <v>21.6</v>
      </c>
      <c r="L48" s="4">
        <v>0</v>
      </c>
      <c r="M48" s="4">
        <v>5.18</v>
      </c>
      <c r="N48" s="4">
        <v>26.78</v>
      </c>
    </row>
    <row r="49" spans="1:14">
      <c r="A49" s="2">
        <v>616</v>
      </c>
      <c r="B49" s="3" t="s">
        <v>1364</v>
      </c>
      <c r="C49" s="3" t="s">
        <v>1378</v>
      </c>
      <c r="F49" s="3" t="s">
        <v>14</v>
      </c>
      <c r="G49" s="3" t="s">
        <v>188</v>
      </c>
      <c r="H49" s="3" t="s">
        <v>189</v>
      </c>
      <c r="I49" s="4">
        <v>91.4</v>
      </c>
      <c r="J49" s="5">
        <v>0</v>
      </c>
      <c r="K49" s="4">
        <v>91.4</v>
      </c>
      <c r="L49" s="4">
        <v>0</v>
      </c>
      <c r="M49" s="4">
        <v>21.94</v>
      </c>
      <c r="N49" s="4">
        <v>113.34</v>
      </c>
    </row>
    <row r="50" spans="1:14">
      <c r="A50" s="2">
        <v>614</v>
      </c>
      <c r="B50" s="3" t="s">
        <v>1364</v>
      </c>
      <c r="C50" s="3" t="s">
        <v>1374</v>
      </c>
      <c r="F50" s="3" t="s">
        <v>14</v>
      </c>
      <c r="G50" s="3" t="s">
        <v>1375</v>
      </c>
      <c r="H50" s="3" t="s">
        <v>1376</v>
      </c>
      <c r="I50" s="4">
        <v>20.7</v>
      </c>
      <c r="J50" s="5">
        <v>0</v>
      </c>
      <c r="K50" s="4">
        <v>20.7</v>
      </c>
      <c r="L50" s="4">
        <v>0</v>
      </c>
      <c r="M50" s="4">
        <v>4.97</v>
      </c>
      <c r="N50" s="4">
        <v>25.67</v>
      </c>
    </row>
    <row r="51" spans="1:14">
      <c r="A51" s="2">
        <v>618</v>
      </c>
      <c r="B51" s="3" t="s">
        <v>1364</v>
      </c>
      <c r="C51" s="3" t="s">
        <v>1382</v>
      </c>
      <c r="F51" s="3" t="s">
        <v>14</v>
      </c>
      <c r="G51" s="3" t="s">
        <v>1383</v>
      </c>
      <c r="H51" s="3" t="s">
        <v>1384</v>
      </c>
      <c r="I51" s="4">
        <v>35.89</v>
      </c>
      <c r="J51" s="5">
        <v>0</v>
      </c>
      <c r="K51" s="4">
        <v>35.89</v>
      </c>
      <c r="L51" s="4">
        <v>0</v>
      </c>
      <c r="M51" s="4">
        <v>8.61</v>
      </c>
      <c r="N51" s="4">
        <v>44.5</v>
      </c>
    </row>
    <row r="52" spans="1:14">
      <c r="A52" s="2">
        <v>615</v>
      </c>
      <c r="B52" s="3" t="s">
        <v>1364</v>
      </c>
      <c r="C52" s="3" t="s">
        <v>1377</v>
      </c>
      <c r="F52" s="3" t="s">
        <v>14</v>
      </c>
      <c r="G52" s="3" t="s">
        <v>436</v>
      </c>
      <c r="H52" s="3" t="s">
        <v>437</v>
      </c>
      <c r="I52" s="4">
        <v>49.33</v>
      </c>
      <c r="J52" s="5">
        <v>0</v>
      </c>
      <c r="K52" s="4">
        <v>49.33</v>
      </c>
      <c r="L52" s="4">
        <v>0</v>
      </c>
      <c r="M52" s="4">
        <v>11.84</v>
      </c>
      <c r="N52" s="4">
        <v>61.17</v>
      </c>
    </row>
    <row r="53" spans="1:14">
      <c r="A53" s="2">
        <v>611</v>
      </c>
      <c r="B53" s="3" t="s">
        <v>1364</v>
      </c>
      <c r="C53" s="3" t="s">
        <v>1369</v>
      </c>
      <c r="F53" s="3" t="s">
        <v>14</v>
      </c>
      <c r="G53" s="3" t="s">
        <v>143</v>
      </c>
      <c r="H53" s="3" t="s">
        <v>144</v>
      </c>
      <c r="I53" s="4">
        <v>63</v>
      </c>
      <c r="J53" s="5">
        <v>0</v>
      </c>
      <c r="K53" s="4">
        <v>63</v>
      </c>
      <c r="L53" s="4">
        <v>0</v>
      </c>
      <c r="M53" s="4">
        <v>15.12</v>
      </c>
      <c r="N53" s="4">
        <v>78.12</v>
      </c>
    </row>
    <row r="54" spans="1:14">
      <c r="A54" s="2">
        <v>610</v>
      </c>
      <c r="B54" s="3" t="s">
        <v>1364</v>
      </c>
      <c r="C54" s="3" t="s">
        <v>1368</v>
      </c>
      <c r="F54" s="3" t="s">
        <v>14</v>
      </c>
      <c r="G54" s="3" t="s">
        <v>1343</v>
      </c>
      <c r="H54" s="3" t="s">
        <v>1344</v>
      </c>
      <c r="I54" s="4">
        <v>52</v>
      </c>
      <c r="J54" s="5">
        <v>0</v>
      </c>
      <c r="K54" s="4">
        <v>52</v>
      </c>
      <c r="L54" s="4">
        <v>0</v>
      </c>
      <c r="M54" s="4">
        <v>12.48</v>
      </c>
      <c r="N54" s="4">
        <v>64.48</v>
      </c>
    </row>
    <row r="55" spans="1:14">
      <c r="A55" s="2">
        <v>612</v>
      </c>
      <c r="B55" s="3" t="s">
        <v>1364</v>
      </c>
      <c r="C55" s="3" t="s">
        <v>1370</v>
      </c>
      <c r="F55" s="3" t="s">
        <v>14</v>
      </c>
      <c r="G55" s="3" t="s">
        <v>21</v>
      </c>
      <c r="H55" s="3" t="s">
        <v>22</v>
      </c>
      <c r="I55" s="4">
        <v>196.44</v>
      </c>
      <c r="J55" s="5">
        <v>0</v>
      </c>
      <c r="K55" s="4">
        <v>196.44</v>
      </c>
      <c r="L55" s="4">
        <v>0</v>
      </c>
      <c r="M55" s="4">
        <v>47.15</v>
      </c>
      <c r="N55" s="4">
        <v>243.59</v>
      </c>
    </row>
    <row r="56" spans="1:14">
      <c r="A56" s="2">
        <v>613</v>
      </c>
      <c r="B56" s="3" t="s">
        <v>1364</v>
      </c>
      <c r="C56" s="3" t="s">
        <v>1371</v>
      </c>
      <c r="F56" s="3" t="s">
        <v>14</v>
      </c>
      <c r="G56" s="3" t="s">
        <v>1372</v>
      </c>
      <c r="H56" s="3" t="s">
        <v>1373</v>
      </c>
      <c r="I56" s="4">
        <v>50</v>
      </c>
      <c r="J56" s="5">
        <v>0</v>
      </c>
      <c r="K56" s="4">
        <v>50</v>
      </c>
      <c r="L56" s="4">
        <v>0</v>
      </c>
      <c r="M56" s="4">
        <v>12</v>
      </c>
      <c r="N56" s="4">
        <v>62</v>
      </c>
    </row>
    <row r="57" spans="1:14">
      <c r="A57" s="2">
        <v>607</v>
      </c>
      <c r="B57" s="3" t="s">
        <v>1364</v>
      </c>
      <c r="C57" s="3" t="s">
        <v>1365</v>
      </c>
      <c r="F57" s="3" t="s">
        <v>14</v>
      </c>
      <c r="G57" s="3" t="s">
        <v>592</v>
      </c>
      <c r="H57" s="3" t="s">
        <v>593</v>
      </c>
      <c r="I57" s="4">
        <v>86.4</v>
      </c>
      <c r="J57" s="5">
        <v>0</v>
      </c>
      <c r="K57" s="4">
        <v>86.4</v>
      </c>
      <c r="L57" s="4">
        <v>0</v>
      </c>
      <c r="M57" s="4">
        <v>20.74</v>
      </c>
      <c r="N57" s="4">
        <v>107.14</v>
      </c>
    </row>
    <row r="58" spans="1:14">
      <c r="A58" s="2">
        <v>619</v>
      </c>
      <c r="B58" s="3" t="s">
        <v>1364</v>
      </c>
      <c r="C58" s="3" t="s">
        <v>1385</v>
      </c>
      <c r="F58" s="3" t="s">
        <v>14</v>
      </c>
      <c r="G58" s="3" t="s">
        <v>1386</v>
      </c>
      <c r="H58" s="3" t="s">
        <v>1387</v>
      </c>
      <c r="I58" s="10">
        <f>K58</f>
        <v>114.7</v>
      </c>
      <c r="J58" s="5">
        <v>0</v>
      </c>
      <c r="K58" s="10">
        <f>N58</f>
        <v>114.7</v>
      </c>
      <c r="L58" s="4">
        <v>0</v>
      </c>
      <c r="M58" s="10">
        <f>N58-K58</f>
        <v>0</v>
      </c>
      <c r="N58" s="4">
        <v>114.7</v>
      </c>
    </row>
    <row r="59" spans="1:14">
      <c r="A59" s="2">
        <v>617</v>
      </c>
      <c r="B59" s="3" t="s">
        <v>1364</v>
      </c>
      <c r="C59" s="3" t="s">
        <v>1379</v>
      </c>
      <c r="F59" s="3" t="s">
        <v>14</v>
      </c>
      <c r="G59" s="3" t="s">
        <v>1380</v>
      </c>
      <c r="H59" s="3" t="s">
        <v>1381</v>
      </c>
      <c r="I59" s="10">
        <f>K59</f>
        <v>43</v>
      </c>
      <c r="J59" s="5">
        <v>0</v>
      </c>
      <c r="K59" s="10">
        <f>N59</f>
        <v>43</v>
      </c>
      <c r="L59" s="4">
        <v>0</v>
      </c>
      <c r="M59" s="10">
        <f>N59-K59</f>
        <v>0</v>
      </c>
      <c r="N59" s="4">
        <v>43</v>
      </c>
    </row>
    <row r="60" spans="1:14">
      <c r="A60" s="2">
        <v>21</v>
      </c>
      <c r="B60" s="3" t="s">
        <v>59</v>
      </c>
      <c r="C60" s="3" t="s">
        <v>75</v>
      </c>
      <c r="F60" s="3" t="s">
        <v>14</v>
      </c>
      <c r="G60" s="3" t="s">
        <v>76</v>
      </c>
      <c r="H60" s="3" t="s">
        <v>77</v>
      </c>
      <c r="I60" s="4">
        <v>105.49</v>
      </c>
      <c r="J60" s="5">
        <v>0</v>
      </c>
      <c r="K60" s="4">
        <v>105.49</v>
      </c>
      <c r="L60" s="4">
        <v>0</v>
      </c>
      <c r="M60" s="4">
        <v>25.32</v>
      </c>
      <c r="N60" s="4">
        <v>130.81</v>
      </c>
    </row>
    <row r="61" spans="1:14">
      <c r="A61" s="2">
        <v>16</v>
      </c>
      <c r="B61" s="3" t="s">
        <v>59</v>
      </c>
      <c r="C61" s="3" t="s">
        <v>60</v>
      </c>
      <c r="F61" s="3" t="s">
        <v>14</v>
      </c>
      <c r="G61" s="3" t="s">
        <v>61</v>
      </c>
      <c r="H61" s="3" t="s">
        <v>62</v>
      </c>
      <c r="I61" s="4">
        <v>30.97</v>
      </c>
      <c r="J61" s="5">
        <v>0</v>
      </c>
      <c r="K61" s="4">
        <v>30.97</v>
      </c>
      <c r="L61" s="4">
        <v>0</v>
      </c>
      <c r="M61" s="4">
        <v>5.26</v>
      </c>
      <c r="N61" s="4">
        <v>36.229999999999997</v>
      </c>
    </row>
    <row r="62" spans="1:14">
      <c r="A62" s="2">
        <v>22</v>
      </c>
      <c r="B62" s="3" t="s">
        <v>59</v>
      </c>
      <c r="C62" s="3" t="s">
        <v>78</v>
      </c>
      <c r="F62" s="3" t="s">
        <v>14</v>
      </c>
      <c r="G62" s="3" t="s">
        <v>79</v>
      </c>
      <c r="H62" s="3" t="s">
        <v>80</v>
      </c>
      <c r="I62" s="4">
        <v>28.68</v>
      </c>
      <c r="J62" s="5">
        <v>0</v>
      </c>
      <c r="K62" s="4">
        <v>28.68</v>
      </c>
      <c r="L62" s="4">
        <v>0</v>
      </c>
      <c r="M62" s="4">
        <v>6.88</v>
      </c>
      <c r="N62" s="4">
        <v>35.56</v>
      </c>
    </row>
    <row r="63" spans="1:14">
      <c r="A63" s="2">
        <v>25</v>
      </c>
      <c r="B63" s="3" t="s">
        <v>59</v>
      </c>
      <c r="C63" s="3" t="s">
        <v>87</v>
      </c>
      <c r="F63" s="3" t="s">
        <v>14</v>
      </c>
      <c r="G63" s="3" t="s">
        <v>88</v>
      </c>
      <c r="H63" s="3" t="s">
        <v>89</v>
      </c>
      <c r="I63" s="4">
        <v>9</v>
      </c>
      <c r="J63" s="5">
        <v>0</v>
      </c>
      <c r="K63" s="4">
        <v>9</v>
      </c>
      <c r="L63" s="4">
        <v>0</v>
      </c>
      <c r="M63" s="4">
        <v>2.16</v>
      </c>
      <c r="N63" s="4">
        <v>11.16</v>
      </c>
    </row>
    <row r="64" spans="1:14">
      <c r="A64" s="2">
        <v>20</v>
      </c>
      <c r="B64" s="3" t="s">
        <v>59</v>
      </c>
      <c r="C64" s="3" t="s">
        <v>72</v>
      </c>
      <c r="F64" s="3" t="s">
        <v>14</v>
      </c>
      <c r="G64" s="3" t="s">
        <v>73</v>
      </c>
      <c r="H64" s="3" t="s">
        <v>74</v>
      </c>
      <c r="I64" s="4">
        <v>27.9</v>
      </c>
      <c r="J64" s="5">
        <v>0</v>
      </c>
      <c r="K64" s="4">
        <v>27.9</v>
      </c>
      <c r="L64" s="4">
        <v>0</v>
      </c>
      <c r="M64" s="4">
        <v>6.7</v>
      </c>
      <c r="N64" s="4">
        <v>34.6</v>
      </c>
    </row>
    <row r="65" spans="1:14">
      <c r="A65" s="2">
        <v>23</v>
      </c>
      <c r="B65" s="3" t="s">
        <v>59</v>
      </c>
      <c r="C65" s="3" t="s">
        <v>81</v>
      </c>
      <c r="F65" s="3" t="s">
        <v>14</v>
      </c>
      <c r="G65" s="3" t="s">
        <v>82</v>
      </c>
      <c r="H65" s="3" t="s">
        <v>83</v>
      </c>
      <c r="I65" s="4">
        <v>154.80000000000001</v>
      </c>
      <c r="J65" s="5">
        <v>0</v>
      </c>
      <c r="K65" s="4">
        <v>154.80000000000001</v>
      </c>
      <c r="L65" s="4">
        <v>0</v>
      </c>
      <c r="M65" s="4">
        <v>37.15</v>
      </c>
      <c r="N65" s="4">
        <v>191.95</v>
      </c>
    </row>
    <row r="66" spans="1:14">
      <c r="A66" s="2">
        <v>19</v>
      </c>
      <c r="B66" s="3" t="s">
        <v>59</v>
      </c>
      <c r="C66" s="3" t="s">
        <v>69</v>
      </c>
      <c r="F66" s="3" t="s">
        <v>14</v>
      </c>
      <c r="G66" s="3" t="s">
        <v>70</v>
      </c>
      <c r="H66" s="3" t="s">
        <v>71</v>
      </c>
      <c r="I66" s="4">
        <v>48.6</v>
      </c>
      <c r="J66" s="5">
        <v>0</v>
      </c>
      <c r="K66" s="4">
        <v>48.6</v>
      </c>
      <c r="L66" s="4">
        <v>0</v>
      </c>
      <c r="M66" s="4">
        <v>11.66</v>
      </c>
      <c r="N66" s="4">
        <v>60.26</v>
      </c>
    </row>
    <row r="67" spans="1:14">
      <c r="A67" s="2">
        <v>24</v>
      </c>
      <c r="B67" s="3" t="s">
        <v>59</v>
      </c>
      <c r="C67" s="3" t="s">
        <v>84</v>
      </c>
      <c r="F67" s="3" t="s">
        <v>14</v>
      </c>
      <c r="G67" s="3" t="s">
        <v>85</v>
      </c>
      <c r="H67" s="3" t="s">
        <v>86</v>
      </c>
      <c r="I67" s="4">
        <v>20.399999999999999</v>
      </c>
      <c r="J67" s="5">
        <v>0</v>
      </c>
      <c r="K67" s="4">
        <v>20.399999999999999</v>
      </c>
      <c r="L67" s="4">
        <v>0</v>
      </c>
      <c r="M67" s="4">
        <v>4.9000000000000004</v>
      </c>
      <c r="N67" s="4">
        <v>25.3</v>
      </c>
    </row>
    <row r="68" spans="1:14">
      <c r="A68" s="2">
        <v>17</v>
      </c>
      <c r="B68" s="3" t="s">
        <v>59</v>
      </c>
      <c r="C68" s="3" t="s">
        <v>63</v>
      </c>
      <c r="F68" s="3" t="s">
        <v>14</v>
      </c>
      <c r="G68" s="3" t="s">
        <v>64</v>
      </c>
      <c r="H68" s="3" t="s">
        <v>65</v>
      </c>
      <c r="I68" s="10">
        <f>K68</f>
        <v>59.25</v>
      </c>
      <c r="J68" s="5">
        <v>0</v>
      </c>
      <c r="K68" s="10">
        <f>N68</f>
        <v>59.25</v>
      </c>
      <c r="L68" s="4">
        <v>0</v>
      </c>
      <c r="M68" s="10">
        <f>N68-K68</f>
        <v>0</v>
      </c>
      <c r="N68" s="4">
        <v>59.25</v>
      </c>
    </row>
    <row r="69" spans="1:14">
      <c r="A69" s="2">
        <v>27</v>
      </c>
      <c r="B69" s="3" t="s">
        <v>59</v>
      </c>
      <c r="C69" s="3" t="s">
        <v>93</v>
      </c>
      <c r="F69" s="3" t="s">
        <v>14</v>
      </c>
      <c r="G69" s="3" t="s">
        <v>94</v>
      </c>
      <c r="H69" s="3" t="s">
        <v>95</v>
      </c>
      <c r="I69" s="10">
        <f>K69</f>
        <v>41.1</v>
      </c>
      <c r="J69" s="5">
        <v>0</v>
      </c>
      <c r="K69" s="10">
        <f>N69</f>
        <v>41.1</v>
      </c>
      <c r="L69" s="4">
        <v>0</v>
      </c>
      <c r="M69" s="10">
        <f>N69-K69</f>
        <v>0</v>
      </c>
      <c r="N69" s="4">
        <v>41.1</v>
      </c>
    </row>
    <row r="70" spans="1:14">
      <c r="A70" s="2">
        <v>18</v>
      </c>
      <c r="B70" s="3" t="s">
        <v>59</v>
      </c>
      <c r="C70" s="3" t="s">
        <v>66</v>
      </c>
      <c r="F70" s="3" t="s">
        <v>14</v>
      </c>
      <c r="G70" s="3" t="s">
        <v>67</v>
      </c>
      <c r="H70" s="3" t="s">
        <v>68</v>
      </c>
      <c r="I70" s="10">
        <f>K70</f>
        <v>5.5</v>
      </c>
      <c r="J70" s="5">
        <v>0</v>
      </c>
      <c r="K70" s="10">
        <f>N70</f>
        <v>5.5</v>
      </c>
      <c r="L70" s="4">
        <v>0</v>
      </c>
      <c r="M70" s="10">
        <f>N70-K70</f>
        <v>0</v>
      </c>
      <c r="N70" s="4">
        <v>5.5</v>
      </c>
    </row>
    <row r="71" spans="1:14">
      <c r="A71" s="2">
        <v>26</v>
      </c>
      <c r="B71" s="3" t="s">
        <v>59</v>
      </c>
      <c r="C71" s="3" t="s">
        <v>90</v>
      </c>
      <c r="F71" s="3" t="s">
        <v>14</v>
      </c>
      <c r="G71" s="3" t="s">
        <v>91</v>
      </c>
      <c r="H71" s="3" t="s">
        <v>92</v>
      </c>
      <c r="I71" s="10">
        <f>K71</f>
        <v>11.1</v>
      </c>
      <c r="J71" s="5">
        <v>0</v>
      </c>
      <c r="K71" s="10">
        <f>N71</f>
        <v>11.1</v>
      </c>
      <c r="L71" s="4">
        <v>0</v>
      </c>
      <c r="M71" s="10">
        <f>N71-K71</f>
        <v>0</v>
      </c>
      <c r="N71" s="4">
        <v>11.1</v>
      </c>
    </row>
    <row r="72" spans="1:14">
      <c r="A72" s="2">
        <v>309</v>
      </c>
      <c r="B72" s="3" t="s">
        <v>751</v>
      </c>
      <c r="C72" s="3" t="s">
        <v>759</v>
      </c>
      <c r="F72" s="3" t="s">
        <v>14</v>
      </c>
      <c r="G72" s="3" t="s">
        <v>760</v>
      </c>
      <c r="H72" s="3" t="s">
        <v>761</v>
      </c>
      <c r="I72" s="4">
        <v>49.21</v>
      </c>
      <c r="J72" s="5">
        <v>0</v>
      </c>
      <c r="K72" s="4">
        <v>49.21</v>
      </c>
      <c r="L72" s="4">
        <v>0</v>
      </c>
      <c r="M72" s="4">
        <v>11.81</v>
      </c>
      <c r="N72" s="4">
        <v>61.02</v>
      </c>
    </row>
    <row r="73" spans="1:14">
      <c r="A73" s="2">
        <v>316</v>
      </c>
      <c r="B73" s="3" t="s">
        <v>751</v>
      </c>
      <c r="C73" s="3" t="s">
        <v>776</v>
      </c>
      <c r="F73" s="3" t="s">
        <v>14</v>
      </c>
      <c r="G73" s="3" t="s">
        <v>777</v>
      </c>
      <c r="H73" s="3" t="s">
        <v>778</v>
      </c>
      <c r="I73" s="4">
        <v>82.1</v>
      </c>
      <c r="J73" s="5">
        <v>0</v>
      </c>
      <c r="K73" s="4">
        <v>82.1</v>
      </c>
      <c r="L73" s="4">
        <v>0</v>
      </c>
      <c r="M73" s="4">
        <v>19.7</v>
      </c>
      <c r="N73" s="4">
        <v>101.8</v>
      </c>
    </row>
    <row r="74" spans="1:14">
      <c r="A74" s="2">
        <v>311</v>
      </c>
      <c r="B74" s="3" t="s">
        <v>751</v>
      </c>
      <c r="C74" s="3" t="s">
        <v>763</v>
      </c>
      <c r="F74" s="3" t="s">
        <v>14</v>
      </c>
      <c r="G74" s="3" t="s">
        <v>764</v>
      </c>
      <c r="H74" s="3" t="s">
        <v>765</v>
      </c>
      <c r="I74" s="4">
        <v>35</v>
      </c>
      <c r="J74" s="5">
        <v>0</v>
      </c>
      <c r="K74" s="4">
        <v>35</v>
      </c>
      <c r="L74" s="4">
        <v>0</v>
      </c>
      <c r="M74" s="4">
        <v>8.4</v>
      </c>
      <c r="N74" s="4">
        <v>43.4</v>
      </c>
    </row>
    <row r="75" spans="1:14">
      <c r="A75" s="2">
        <v>315</v>
      </c>
      <c r="B75" s="3" t="s">
        <v>751</v>
      </c>
      <c r="C75" s="3" t="s">
        <v>773</v>
      </c>
      <c r="F75" s="3" t="s">
        <v>14</v>
      </c>
      <c r="G75" s="3" t="s">
        <v>774</v>
      </c>
      <c r="H75" s="3" t="s">
        <v>775</v>
      </c>
      <c r="I75" s="4">
        <v>107.3</v>
      </c>
      <c r="J75" s="5">
        <v>0</v>
      </c>
      <c r="K75" s="4">
        <v>107.3</v>
      </c>
      <c r="L75" s="4">
        <v>0</v>
      </c>
      <c r="M75" s="4">
        <v>25.75</v>
      </c>
      <c r="N75" s="4">
        <v>133.05000000000001</v>
      </c>
    </row>
    <row r="76" spans="1:14">
      <c r="A76" s="2">
        <v>312</v>
      </c>
      <c r="B76" s="3" t="s">
        <v>751</v>
      </c>
      <c r="C76" s="3" t="s">
        <v>766</v>
      </c>
      <c r="F76" s="3" t="s">
        <v>14</v>
      </c>
      <c r="G76" s="3" t="s">
        <v>39</v>
      </c>
      <c r="H76" s="3" t="s">
        <v>40</v>
      </c>
      <c r="I76" s="4">
        <v>46.69</v>
      </c>
      <c r="J76" s="5">
        <v>0</v>
      </c>
      <c r="K76" s="4">
        <v>46.69</v>
      </c>
      <c r="L76" s="4">
        <v>0</v>
      </c>
      <c r="M76" s="4">
        <v>11.21</v>
      </c>
      <c r="N76" s="4">
        <v>57.9</v>
      </c>
    </row>
    <row r="77" spans="1:14">
      <c r="A77" s="2">
        <v>307</v>
      </c>
      <c r="B77" s="3" t="s">
        <v>751</v>
      </c>
      <c r="C77" s="3" t="s">
        <v>757</v>
      </c>
      <c r="F77" s="3" t="s">
        <v>14</v>
      </c>
      <c r="G77" s="3" t="s">
        <v>70</v>
      </c>
      <c r="H77" s="3" t="s">
        <v>71</v>
      </c>
      <c r="I77" s="4">
        <v>102.06</v>
      </c>
      <c r="J77" s="5">
        <v>0</v>
      </c>
      <c r="K77" s="4">
        <v>102.06</v>
      </c>
      <c r="L77" s="4">
        <v>0</v>
      </c>
      <c r="M77" s="4">
        <v>24.49</v>
      </c>
      <c r="N77" s="4">
        <v>126.55</v>
      </c>
    </row>
    <row r="78" spans="1:14">
      <c r="A78" s="2">
        <v>303</v>
      </c>
      <c r="B78" s="3" t="s">
        <v>751</v>
      </c>
      <c r="C78" s="3" t="s">
        <v>753</v>
      </c>
      <c r="F78" s="3" t="s">
        <v>14</v>
      </c>
      <c r="G78" s="3" t="s">
        <v>626</v>
      </c>
      <c r="H78" s="3" t="s">
        <v>627</v>
      </c>
      <c r="I78" s="4">
        <v>55.1</v>
      </c>
      <c r="J78" s="5">
        <v>0</v>
      </c>
      <c r="K78" s="4">
        <v>55.1</v>
      </c>
      <c r="L78" s="4">
        <v>0</v>
      </c>
      <c r="M78" s="4">
        <v>13.22</v>
      </c>
      <c r="N78" s="4">
        <v>68.319999999999993</v>
      </c>
    </row>
    <row r="79" spans="1:14">
      <c r="A79" s="2">
        <v>305</v>
      </c>
      <c r="B79" s="3" t="s">
        <v>751</v>
      </c>
      <c r="C79" s="3" t="s">
        <v>755</v>
      </c>
      <c r="F79" s="3" t="s">
        <v>14</v>
      </c>
      <c r="G79" s="3" t="s">
        <v>21</v>
      </c>
      <c r="H79" s="3" t="s">
        <v>22</v>
      </c>
      <c r="I79" s="4">
        <v>15.6</v>
      </c>
      <c r="J79" s="5">
        <v>0</v>
      </c>
      <c r="K79" s="4">
        <v>15.6</v>
      </c>
      <c r="L79" s="4">
        <v>0</v>
      </c>
      <c r="M79" s="4">
        <v>3.74</v>
      </c>
      <c r="N79" s="4">
        <v>19.34</v>
      </c>
    </row>
    <row r="80" spans="1:14">
      <c r="A80" s="2">
        <v>308</v>
      </c>
      <c r="B80" s="3" t="s">
        <v>751</v>
      </c>
      <c r="C80" s="3" t="s">
        <v>758</v>
      </c>
      <c r="F80" s="3" t="s">
        <v>14</v>
      </c>
      <c r="G80" s="3" t="s">
        <v>168</v>
      </c>
      <c r="H80" s="3" t="s">
        <v>169</v>
      </c>
      <c r="I80" s="4">
        <v>216.5</v>
      </c>
      <c r="J80" s="5">
        <v>0</v>
      </c>
      <c r="K80" s="4">
        <v>216.5</v>
      </c>
      <c r="L80" s="4">
        <v>0</v>
      </c>
      <c r="M80" s="4">
        <v>51.96</v>
      </c>
      <c r="N80" s="4">
        <v>268.45999999999998</v>
      </c>
    </row>
    <row r="81" spans="1:14">
      <c r="A81" s="2">
        <v>302</v>
      </c>
      <c r="B81" s="3" t="s">
        <v>751</v>
      </c>
      <c r="C81" s="3" t="s">
        <v>752</v>
      </c>
      <c r="F81" s="3" t="s">
        <v>14</v>
      </c>
      <c r="G81" s="3" t="s">
        <v>626</v>
      </c>
      <c r="H81" s="3" t="s">
        <v>627</v>
      </c>
      <c r="I81" s="4">
        <v>158.46</v>
      </c>
      <c r="J81" s="5">
        <v>0</v>
      </c>
      <c r="K81" s="4">
        <v>158.46</v>
      </c>
      <c r="L81" s="4">
        <v>0</v>
      </c>
      <c r="M81" s="4">
        <v>38.03</v>
      </c>
      <c r="N81" s="4">
        <v>196.49</v>
      </c>
    </row>
    <row r="82" spans="1:14">
      <c r="A82" s="2">
        <v>306</v>
      </c>
      <c r="B82" s="3" t="s">
        <v>751</v>
      </c>
      <c r="C82" s="3" t="s">
        <v>756</v>
      </c>
      <c r="F82" s="3" t="s">
        <v>14</v>
      </c>
      <c r="G82" s="3" t="s">
        <v>257</v>
      </c>
      <c r="H82" s="3" t="s">
        <v>258</v>
      </c>
      <c r="I82" s="4">
        <v>86</v>
      </c>
      <c r="J82" s="5">
        <v>0</v>
      </c>
      <c r="K82" s="4">
        <v>86</v>
      </c>
      <c r="L82" s="4">
        <v>0</v>
      </c>
      <c r="M82" s="4">
        <v>20.64</v>
      </c>
      <c r="N82" s="4">
        <v>106.64</v>
      </c>
    </row>
    <row r="83" spans="1:14">
      <c r="A83" s="2">
        <v>310</v>
      </c>
      <c r="B83" s="3" t="s">
        <v>751</v>
      </c>
      <c r="C83" s="3" t="s">
        <v>762</v>
      </c>
      <c r="F83" s="3" t="s">
        <v>14</v>
      </c>
      <c r="G83" s="3" t="s">
        <v>82</v>
      </c>
      <c r="H83" s="3" t="s">
        <v>83</v>
      </c>
      <c r="I83" s="4">
        <v>154.80000000000001</v>
      </c>
      <c r="J83" s="5">
        <v>0</v>
      </c>
      <c r="K83" s="4">
        <v>154.80000000000001</v>
      </c>
      <c r="L83" s="4">
        <v>0</v>
      </c>
      <c r="M83" s="4">
        <v>37.15</v>
      </c>
      <c r="N83" s="4">
        <v>191.95</v>
      </c>
    </row>
    <row r="84" spans="1:14">
      <c r="A84" s="2">
        <v>304</v>
      </c>
      <c r="B84" s="3" t="s">
        <v>751</v>
      </c>
      <c r="C84" s="3" t="s">
        <v>754</v>
      </c>
      <c r="F84" s="3" t="s">
        <v>14</v>
      </c>
      <c r="G84" s="3" t="s">
        <v>140</v>
      </c>
      <c r="H84" s="3" t="s">
        <v>141</v>
      </c>
      <c r="I84" s="4">
        <v>44</v>
      </c>
      <c r="J84" s="5">
        <v>0</v>
      </c>
      <c r="K84" s="4">
        <v>44</v>
      </c>
      <c r="L84" s="4">
        <v>0</v>
      </c>
      <c r="M84" s="4">
        <v>10.56</v>
      </c>
      <c r="N84" s="4">
        <v>54.56</v>
      </c>
    </row>
    <row r="85" spans="1:14">
      <c r="A85" s="2">
        <v>314</v>
      </c>
      <c r="B85" s="3" t="s">
        <v>751</v>
      </c>
      <c r="C85" s="3" t="s">
        <v>770</v>
      </c>
      <c r="F85" s="3" t="s">
        <v>14</v>
      </c>
      <c r="G85" s="3" t="s">
        <v>771</v>
      </c>
      <c r="H85" s="3" t="s">
        <v>772</v>
      </c>
      <c r="I85" s="10">
        <f>K85</f>
        <v>87.6</v>
      </c>
      <c r="J85" s="5">
        <v>0</v>
      </c>
      <c r="K85" s="10">
        <f>N85</f>
        <v>87.6</v>
      </c>
      <c r="L85" s="4">
        <v>0</v>
      </c>
      <c r="M85" s="10">
        <f>N85-K85</f>
        <v>0</v>
      </c>
      <c r="N85" s="4">
        <v>87.6</v>
      </c>
    </row>
    <row r="86" spans="1:14">
      <c r="A86" s="2">
        <v>313</v>
      </c>
      <c r="B86" s="3" t="s">
        <v>751</v>
      </c>
      <c r="C86" s="3" t="s">
        <v>767</v>
      </c>
      <c r="F86" s="3" t="s">
        <v>14</v>
      </c>
      <c r="G86" s="3" t="s">
        <v>768</v>
      </c>
      <c r="H86" s="3" t="s">
        <v>769</v>
      </c>
      <c r="I86" s="10">
        <f>K86</f>
        <v>52.3</v>
      </c>
      <c r="J86" s="5">
        <v>0</v>
      </c>
      <c r="K86" s="10">
        <f>N86</f>
        <v>52.3</v>
      </c>
      <c r="L86" s="4">
        <v>0</v>
      </c>
      <c r="M86" s="10">
        <f>N86-K86</f>
        <v>0</v>
      </c>
      <c r="N86" s="4">
        <v>52.3</v>
      </c>
    </row>
    <row r="87" spans="1:14">
      <c r="A87" s="2">
        <v>39</v>
      </c>
      <c r="B87" s="3" t="s">
        <v>96</v>
      </c>
      <c r="C87" s="3" t="s">
        <v>126</v>
      </c>
      <c r="F87" s="3" t="s">
        <v>14</v>
      </c>
      <c r="G87" s="3" t="s">
        <v>127</v>
      </c>
      <c r="H87" s="3" t="s">
        <v>128</v>
      </c>
      <c r="I87" s="4">
        <v>125.41</v>
      </c>
      <c r="J87" s="5">
        <v>0</v>
      </c>
      <c r="K87" s="4">
        <v>125.41</v>
      </c>
      <c r="L87" s="4">
        <v>0</v>
      </c>
      <c r="M87" s="4">
        <v>30.1</v>
      </c>
      <c r="N87" s="4">
        <v>155.51</v>
      </c>
    </row>
    <row r="88" spans="1:14">
      <c r="A88" s="2">
        <v>38</v>
      </c>
      <c r="B88" s="3" t="s">
        <v>96</v>
      </c>
      <c r="C88" s="3" t="s">
        <v>123</v>
      </c>
      <c r="F88" s="3" t="s">
        <v>14</v>
      </c>
      <c r="G88" s="3" t="s">
        <v>124</v>
      </c>
      <c r="H88" s="3" t="s">
        <v>125</v>
      </c>
      <c r="I88" s="4">
        <v>36.29</v>
      </c>
      <c r="J88" s="5">
        <v>0</v>
      </c>
      <c r="K88" s="4">
        <v>36.29</v>
      </c>
      <c r="L88" s="4">
        <v>0</v>
      </c>
      <c r="M88" s="4">
        <v>8.7100000000000009</v>
      </c>
      <c r="N88" s="4">
        <v>45</v>
      </c>
    </row>
    <row r="89" spans="1:14">
      <c r="A89" s="2">
        <v>30</v>
      </c>
      <c r="B89" s="3" t="s">
        <v>96</v>
      </c>
      <c r="C89" s="3" t="s">
        <v>99</v>
      </c>
      <c r="F89" s="3" t="s">
        <v>14</v>
      </c>
      <c r="G89" s="3" t="s">
        <v>100</v>
      </c>
      <c r="H89" s="3" t="s">
        <v>101</v>
      </c>
      <c r="I89" s="4">
        <v>97.14</v>
      </c>
      <c r="J89" s="5">
        <v>0</v>
      </c>
      <c r="K89" s="4">
        <v>97.14</v>
      </c>
      <c r="L89" s="4">
        <v>0</v>
      </c>
      <c r="M89" s="4">
        <v>23.31</v>
      </c>
      <c r="N89" s="4">
        <v>120.45</v>
      </c>
    </row>
    <row r="90" spans="1:14">
      <c r="A90" s="2">
        <v>28</v>
      </c>
      <c r="B90" s="3" t="s">
        <v>96</v>
      </c>
      <c r="C90" s="3" t="s">
        <v>97</v>
      </c>
      <c r="F90" s="3" t="s">
        <v>14</v>
      </c>
      <c r="G90" s="3" t="s">
        <v>18</v>
      </c>
      <c r="H90" s="3" t="s">
        <v>19</v>
      </c>
      <c r="I90" s="4">
        <v>302.11</v>
      </c>
      <c r="J90" s="5">
        <v>0</v>
      </c>
      <c r="K90" s="4">
        <v>302.11</v>
      </c>
      <c r="L90" s="4">
        <v>0</v>
      </c>
      <c r="M90" s="4">
        <v>72.510000000000005</v>
      </c>
      <c r="N90" s="4">
        <v>374.62</v>
      </c>
    </row>
    <row r="91" spans="1:14">
      <c r="A91" s="2">
        <v>36</v>
      </c>
      <c r="B91" s="3" t="s">
        <v>96</v>
      </c>
      <c r="C91" s="3" t="s">
        <v>117</v>
      </c>
      <c r="F91" s="3" t="s">
        <v>14</v>
      </c>
      <c r="G91" s="3" t="s">
        <v>118</v>
      </c>
      <c r="H91" s="3" t="s">
        <v>119</v>
      </c>
      <c r="I91" s="4">
        <v>40</v>
      </c>
      <c r="J91" s="5">
        <v>0</v>
      </c>
      <c r="K91" s="4">
        <v>40</v>
      </c>
      <c r="L91" s="4">
        <v>0</v>
      </c>
      <c r="M91" s="4">
        <v>9.6</v>
      </c>
      <c r="N91" s="4">
        <v>49.6</v>
      </c>
    </row>
    <row r="92" spans="1:14">
      <c r="A92" s="2">
        <v>32</v>
      </c>
      <c r="B92" s="3" t="s">
        <v>96</v>
      </c>
      <c r="C92" s="3" t="s">
        <v>105</v>
      </c>
      <c r="F92" s="3" t="s">
        <v>14</v>
      </c>
      <c r="G92" s="3" t="s">
        <v>106</v>
      </c>
      <c r="H92" s="3" t="s">
        <v>107</v>
      </c>
      <c r="I92" s="4">
        <v>74.66</v>
      </c>
      <c r="J92" s="5">
        <v>0</v>
      </c>
      <c r="K92" s="4">
        <v>74.66</v>
      </c>
      <c r="L92" s="4">
        <v>0</v>
      </c>
      <c r="M92" s="4">
        <v>17.920000000000002</v>
      </c>
      <c r="N92" s="4">
        <v>92.58</v>
      </c>
    </row>
    <row r="93" spans="1:14">
      <c r="A93" s="2">
        <v>31</v>
      </c>
      <c r="B93" s="3" t="s">
        <v>96</v>
      </c>
      <c r="C93" s="3" t="s">
        <v>102</v>
      </c>
      <c r="F93" s="3" t="s">
        <v>14</v>
      </c>
      <c r="G93" s="3" t="s">
        <v>103</v>
      </c>
      <c r="H93" s="3" t="s">
        <v>104</v>
      </c>
      <c r="I93" s="4">
        <v>18</v>
      </c>
      <c r="J93" s="5">
        <v>0</v>
      </c>
      <c r="K93" s="4">
        <v>18</v>
      </c>
      <c r="L93" s="4">
        <v>0</v>
      </c>
      <c r="M93" s="4">
        <v>4.32</v>
      </c>
      <c r="N93" s="4">
        <v>22.32</v>
      </c>
    </row>
    <row r="94" spans="1:14">
      <c r="A94" s="2">
        <v>34</v>
      </c>
      <c r="B94" s="3" t="s">
        <v>96</v>
      </c>
      <c r="C94" s="3" t="s">
        <v>111</v>
      </c>
      <c r="F94" s="3" t="s">
        <v>14</v>
      </c>
      <c r="G94" s="3" t="s">
        <v>112</v>
      </c>
      <c r="H94" s="3" t="s">
        <v>113</v>
      </c>
      <c r="I94" s="4">
        <v>211.28</v>
      </c>
      <c r="J94" s="5">
        <v>0</v>
      </c>
      <c r="K94" s="4">
        <v>211.28</v>
      </c>
      <c r="L94" s="4">
        <v>0</v>
      </c>
      <c r="M94" s="4">
        <v>50.71</v>
      </c>
      <c r="N94" s="4">
        <v>261.99</v>
      </c>
    </row>
    <row r="95" spans="1:14">
      <c r="A95" s="2">
        <v>33</v>
      </c>
      <c r="B95" s="3" t="s">
        <v>96</v>
      </c>
      <c r="C95" s="3" t="s">
        <v>108</v>
      </c>
      <c r="F95" s="3" t="s">
        <v>14</v>
      </c>
      <c r="G95" s="3" t="s">
        <v>109</v>
      </c>
      <c r="H95" s="3" t="s">
        <v>110</v>
      </c>
      <c r="I95" s="4">
        <v>120</v>
      </c>
      <c r="J95" s="5">
        <v>0</v>
      </c>
      <c r="K95" s="4">
        <v>120</v>
      </c>
      <c r="L95" s="4">
        <v>0</v>
      </c>
      <c r="M95" s="4">
        <v>28.8</v>
      </c>
      <c r="N95" s="4">
        <v>148.80000000000001</v>
      </c>
    </row>
    <row r="96" spans="1:14">
      <c r="A96" s="2">
        <v>35</v>
      </c>
      <c r="B96" s="3" t="s">
        <v>96</v>
      </c>
      <c r="C96" s="3" t="s">
        <v>114</v>
      </c>
      <c r="F96" s="3" t="s">
        <v>14</v>
      </c>
      <c r="G96" s="3" t="s">
        <v>115</v>
      </c>
      <c r="H96" s="3" t="s">
        <v>116</v>
      </c>
      <c r="I96" s="4">
        <v>44</v>
      </c>
      <c r="J96" s="5">
        <v>0</v>
      </c>
      <c r="K96" s="4">
        <v>44</v>
      </c>
      <c r="L96" s="4">
        <v>0</v>
      </c>
      <c r="M96" s="4">
        <v>10.56</v>
      </c>
      <c r="N96" s="4">
        <v>54.56</v>
      </c>
    </row>
    <row r="97" spans="1:14">
      <c r="A97" s="2">
        <v>29</v>
      </c>
      <c r="B97" s="3" t="s">
        <v>96</v>
      </c>
      <c r="C97" s="3" t="s">
        <v>98</v>
      </c>
      <c r="F97" s="3" t="s">
        <v>14</v>
      </c>
      <c r="G97" s="3" t="s">
        <v>21</v>
      </c>
      <c r="H97" s="3" t="s">
        <v>22</v>
      </c>
      <c r="I97" s="4">
        <v>186.44</v>
      </c>
      <c r="J97" s="5">
        <v>0</v>
      </c>
      <c r="K97" s="4">
        <v>186.44</v>
      </c>
      <c r="L97" s="4">
        <v>0</v>
      </c>
      <c r="M97" s="4">
        <v>44.75</v>
      </c>
      <c r="N97" s="4">
        <v>231.19</v>
      </c>
    </row>
    <row r="98" spans="1:14">
      <c r="A98" s="2">
        <v>42</v>
      </c>
      <c r="B98" s="3" t="s">
        <v>96</v>
      </c>
      <c r="C98" s="3" t="s">
        <v>135</v>
      </c>
      <c r="F98" s="3" t="s">
        <v>14</v>
      </c>
      <c r="G98" s="3" t="s">
        <v>136</v>
      </c>
      <c r="H98" s="3" t="s">
        <v>137</v>
      </c>
      <c r="I98" s="10">
        <f>K98</f>
        <v>36.799999999999997</v>
      </c>
      <c r="J98" s="5">
        <v>0</v>
      </c>
      <c r="K98" s="10">
        <f>N98</f>
        <v>36.799999999999997</v>
      </c>
      <c r="L98" s="4">
        <v>0</v>
      </c>
      <c r="M98" s="10">
        <f>N98-K98</f>
        <v>0</v>
      </c>
      <c r="N98" s="4">
        <v>36.799999999999997</v>
      </c>
    </row>
    <row r="99" spans="1:14">
      <c r="A99" s="2">
        <v>41</v>
      </c>
      <c r="B99" s="3" t="s">
        <v>96</v>
      </c>
      <c r="C99" s="3" t="s">
        <v>132</v>
      </c>
      <c r="F99" s="3" t="s">
        <v>14</v>
      </c>
      <c r="G99" s="3" t="s">
        <v>133</v>
      </c>
      <c r="H99" s="3" t="s">
        <v>134</v>
      </c>
      <c r="I99" s="10">
        <f>K99</f>
        <v>36</v>
      </c>
      <c r="J99" s="5">
        <v>0</v>
      </c>
      <c r="K99" s="10">
        <f>N99</f>
        <v>36</v>
      </c>
      <c r="L99" s="4">
        <v>0</v>
      </c>
      <c r="M99" s="10">
        <f>N99-K99</f>
        <v>0</v>
      </c>
      <c r="N99" s="4">
        <v>36</v>
      </c>
    </row>
    <row r="100" spans="1:14">
      <c r="A100" s="2">
        <v>40</v>
      </c>
      <c r="B100" s="3" t="s">
        <v>96</v>
      </c>
      <c r="C100" s="3" t="s">
        <v>129</v>
      </c>
      <c r="F100" s="3" t="s">
        <v>14</v>
      </c>
      <c r="G100" s="3" t="s">
        <v>130</v>
      </c>
      <c r="H100" s="3" t="s">
        <v>131</v>
      </c>
      <c r="I100" s="10">
        <f>K100</f>
        <v>65.7</v>
      </c>
      <c r="J100" s="5">
        <v>0</v>
      </c>
      <c r="K100" s="10">
        <f>N100</f>
        <v>65.7</v>
      </c>
      <c r="L100" s="4">
        <v>0</v>
      </c>
      <c r="M100" s="10">
        <f>N100-K100</f>
        <v>0</v>
      </c>
      <c r="N100" s="4">
        <v>65.7</v>
      </c>
    </row>
    <row r="101" spans="1:14">
      <c r="A101" s="2">
        <v>37</v>
      </c>
      <c r="B101" s="3" t="s">
        <v>96</v>
      </c>
      <c r="C101" s="3" t="s">
        <v>120</v>
      </c>
      <c r="F101" s="3" t="s">
        <v>14</v>
      </c>
      <c r="G101" s="3" t="s">
        <v>121</v>
      </c>
      <c r="H101" s="3" t="s">
        <v>122</v>
      </c>
      <c r="I101" s="10">
        <f>K101</f>
        <v>100.3</v>
      </c>
      <c r="J101" s="5">
        <v>0</v>
      </c>
      <c r="K101" s="10">
        <f>N101</f>
        <v>100.3</v>
      </c>
      <c r="L101" s="4">
        <v>0</v>
      </c>
      <c r="M101" s="10">
        <f>N101-K101</f>
        <v>0</v>
      </c>
      <c r="N101" s="4">
        <v>100.3</v>
      </c>
    </row>
    <row r="102" spans="1:14">
      <c r="A102" s="2">
        <v>329</v>
      </c>
      <c r="B102" s="3" t="s">
        <v>779</v>
      </c>
      <c r="C102" s="3" t="s">
        <v>802</v>
      </c>
      <c r="F102" s="3" t="s">
        <v>14</v>
      </c>
      <c r="G102" s="3" t="s">
        <v>800</v>
      </c>
      <c r="H102" s="3" t="s">
        <v>801</v>
      </c>
      <c r="I102" s="4">
        <v>19.600000000000001</v>
      </c>
      <c r="J102" s="5">
        <v>0</v>
      </c>
      <c r="K102" s="4">
        <v>19.600000000000001</v>
      </c>
      <c r="L102" s="4">
        <v>0</v>
      </c>
      <c r="M102" s="4">
        <v>4.7</v>
      </c>
      <c r="N102" s="4">
        <v>24.3</v>
      </c>
    </row>
    <row r="103" spans="1:14">
      <c r="A103" s="2">
        <v>317</v>
      </c>
      <c r="B103" s="3" t="s">
        <v>779</v>
      </c>
      <c r="C103" s="3" t="s">
        <v>780</v>
      </c>
      <c r="F103" s="3" t="s">
        <v>14</v>
      </c>
      <c r="G103" s="3" t="s">
        <v>592</v>
      </c>
      <c r="H103" s="3" t="s">
        <v>593</v>
      </c>
      <c r="I103" s="4">
        <v>21.6</v>
      </c>
      <c r="J103" s="5">
        <v>0</v>
      </c>
      <c r="K103" s="4">
        <v>21.6</v>
      </c>
      <c r="L103" s="4">
        <v>0</v>
      </c>
      <c r="M103" s="4">
        <v>5.18</v>
      </c>
      <c r="N103" s="4">
        <v>26.78</v>
      </c>
    </row>
    <row r="104" spans="1:14">
      <c r="A104" s="2">
        <v>330</v>
      </c>
      <c r="B104" s="3" t="s">
        <v>779</v>
      </c>
      <c r="C104" s="3" t="s">
        <v>803</v>
      </c>
      <c r="F104" s="3" t="s">
        <v>14</v>
      </c>
      <c r="G104" s="3" t="s">
        <v>804</v>
      </c>
      <c r="H104" s="3" t="s">
        <v>805</v>
      </c>
      <c r="I104" s="4">
        <v>35.58</v>
      </c>
      <c r="J104" s="5">
        <v>0</v>
      </c>
      <c r="K104" s="4">
        <v>35.58</v>
      </c>
      <c r="L104" s="4">
        <v>0</v>
      </c>
      <c r="M104" s="4">
        <v>8.5399999999999991</v>
      </c>
      <c r="N104" s="4">
        <v>44.12</v>
      </c>
    </row>
    <row r="105" spans="1:14">
      <c r="A105" s="2">
        <v>320</v>
      </c>
      <c r="B105" s="3" t="s">
        <v>779</v>
      </c>
      <c r="C105" s="3" t="s">
        <v>783</v>
      </c>
      <c r="F105" s="3" t="s">
        <v>14</v>
      </c>
      <c r="G105" s="3" t="s">
        <v>24</v>
      </c>
      <c r="H105" s="3" t="s">
        <v>25</v>
      </c>
      <c r="I105" s="4">
        <v>1045</v>
      </c>
      <c r="J105" s="5">
        <v>0</v>
      </c>
      <c r="K105" s="4">
        <v>1045</v>
      </c>
      <c r="L105" s="4">
        <v>0</v>
      </c>
      <c r="M105" s="4">
        <v>250.8</v>
      </c>
      <c r="N105" s="4">
        <v>1295.8</v>
      </c>
    </row>
    <row r="106" spans="1:14">
      <c r="A106" s="2">
        <v>328</v>
      </c>
      <c r="B106" s="3" t="s">
        <v>779</v>
      </c>
      <c r="C106" s="3" t="s">
        <v>799</v>
      </c>
      <c r="F106" s="3" t="s">
        <v>14</v>
      </c>
      <c r="G106" s="3" t="s">
        <v>800</v>
      </c>
      <c r="H106" s="3" t="s">
        <v>801</v>
      </c>
      <c r="I106" s="4">
        <v>114.3</v>
      </c>
      <c r="J106" s="5">
        <v>0</v>
      </c>
      <c r="K106" s="4">
        <v>114.3</v>
      </c>
      <c r="L106" s="4">
        <v>0</v>
      </c>
      <c r="M106" s="4">
        <v>27.43</v>
      </c>
      <c r="N106" s="4">
        <v>141.72999999999999</v>
      </c>
    </row>
    <row r="107" spans="1:14">
      <c r="A107" s="2">
        <v>324</v>
      </c>
      <c r="B107" s="3" t="s">
        <v>779</v>
      </c>
      <c r="C107" s="3" t="s">
        <v>787</v>
      </c>
      <c r="F107" s="3" t="s">
        <v>14</v>
      </c>
      <c r="G107" s="3" t="s">
        <v>788</v>
      </c>
      <c r="H107" s="3" t="s">
        <v>789</v>
      </c>
      <c r="I107" s="4">
        <v>21.6</v>
      </c>
      <c r="J107" s="5">
        <v>0</v>
      </c>
      <c r="K107" s="4">
        <v>21.6</v>
      </c>
      <c r="L107" s="4">
        <v>0</v>
      </c>
      <c r="M107" s="4">
        <v>5.18</v>
      </c>
      <c r="N107" s="4">
        <v>26.78</v>
      </c>
    </row>
    <row r="108" spans="1:14">
      <c r="A108" s="2">
        <v>319</v>
      </c>
      <c r="B108" s="3" t="s">
        <v>779</v>
      </c>
      <c r="C108" s="3" t="s">
        <v>782</v>
      </c>
      <c r="F108" s="3" t="s">
        <v>14</v>
      </c>
      <c r="G108" s="3" t="s">
        <v>21</v>
      </c>
      <c r="H108" s="3" t="s">
        <v>22</v>
      </c>
      <c r="I108" s="4">
        <v>12.72</v>
      </c>
      <c r="J108" s="5">
        <v>0</v>
      </c>
      <c r="K108" s="4">
        <v>12.72</v>
      </c>
      <c r="L108" s="4">
        <v>0</v>
      </c>
      <c r="M108" s="4">
        <v>3.05</v>
      </c>
      <c r="N108" s="4">
        <v>15.77</v>
      </c>
    </row>
    <row r="109" spans="1:14">
      <c r="A109" s="2">
        <v>327</v>
      </c>
      <c r="B109" s="3" t="s">
        <v>779</v>
      </c>
      <c r="C109" s="3" t="s">
        <v>796</v>
      </c>
      <c r="F109" s="3" t="s">
        <v>14</v>
      </c>
      <c r="G109" s="3" t="s">
        <v>797</v>
      </c>
      <c r="H109" s="3" t="s">
        <v>798</v>
      </c>
      <c r="I109" s="4">
        <v>143.30000000000001</v>
      </c>
      <c r="J109" s="5">
        <v>0</v>
      </c>
      <c r="K109" s="4">
        <v>143.30000000000001</v>
      </c>
      <c r="L109" s="4">
        <v>0</v>
      </c>
      <c r="M109" s="4">
        <v>34.39</v>
      </c>
      <c r="N109" s="4">
        <v>177.69</v>
      </c>
    </row>
    <row r="110" spans="1:14">
      <c r="A110" s="2">
        <v>318</v>
      </c>
      <c r="B110" s="3" t="s">
        <v>779</v>
      </c>
      <c r="C110" s="3" t="s">
        <v>781</v>
      </c>
      <c r="F110" s="3" t="s">
        <v>14</v>
      </c>
      <c r="G110" s="3" t="s">
        <v>18</v>
      </c>
      <c r="H110" s="3" t="s">
        <v>19</v>
      </c>
      <c r="I110" s="4">
        <v>132</v>
      </c>
      <c r="J110" s="5">
        <v>0</v>
      </c>
      <c r="K110" s="4">
        <v>132</v>
      </c>
      <c r="L110" s="4">
        <v>0</v>
      </c>
      <c r="M110" s="4">
        <v>31.68</v>
      </c>
      <c r="N110" s="4">
        <v>163.68</v>
      </c>
    </row>
    <row r="111" spans="1:14">
      <c r="A111" s="2">
        <v>325</v>
      </c>
      <c r="B111" s="3" t="s">
        <v>779</v>
      </c>
      <c r="C111" s="3" t="s">
        <v>790</v>
      </c>
      <c r="F111" s="3" t="s">
        <v>14</v>
      </c>
      <c r="G111" s="3" t="s">
        <v>791</v>
      </c>
      <c r="H111" s="3" t="s">
        <v>792</v>
      </c>
      <c r="I111" s="4">
        <v>29.7</v>
      </c>
      <c r="J111" s="5">
        <v>0</v>
      </c>
      <c r="K111" s="4">
        <v>29.7</v>
      </c>
      <c r="L111" s="4">
        <v>0</v>
      </c>
      <c r="M111" s="4">
        <v>7.13</v>
      </c>
      <c r="N111" s="4">
        <v>36.83</v>
      </c>
    </row>
    <row r="112" spans="1:14">
      <c r="A112" s="2">
        <v>323</v>
      </c>
      <c r="B112" s="3" t="s">
        <v>779</v>
      </c>
      <c r="C112" s="3" t="s">
        <v>786</v>
      </c>
      <c r="F112" s="3" t="s">
        <v>14</v>
      </c>
      <c r="G112" s="3" t="s">
        <v>73</v>
      </c>
      <c r="H112" s="3" t="s">
        <v>74</v>
      </c>
      <c r="I112" s="4">
        <v>18</v>
      </c>
      <c r="J112" s="5">
        <v>0</v>
      </c>
      <c r="K112" s="4">
        <v>18</v>
      </c>
      <c r="L112" s="4">
        <v>0</v>
      </c>
      <c r="M112" s="4">
        <v>4.32</v>
      </c>
      <c r="N112" s="4">
        <v>22.32</v>
      </c>
    </row>
    <row r="113" spans="1:14">
      <c r="A113" s="2">
        <v>321</v>
      </c>
      <c r="B113" s="3" t="s">
        <v>779</v>
      </c>
      <c r="C113" s="3" t="s">
        <v>784</v>
      </c>
      <c r="F113" s="3" t="s">
        <v>14</v>
      </c>
      <c r="G113" s="3" t="s">
        <v>151</v>
      </c>
      <c r="H113" s="3" t="s">
        <v>152</v>
      </c>
      <c r="I113" s="4">
        <v>20</v>
      </c>
      <c r="J113" s="5">
        <v>0</v>
      </c>
      <c r="K113" s="4">
        <v>20</v>
      </c>
      <c r="L113" s="4">
        <v>0</v>
      </c>
      <c r="M113" s="4">
        <v>4.8</v>
      </c>
      <c r="N113" s="4">
        <v>24.8</v>
      </c>
    </row>
    <row r="114" spans="1:14">
      <c r="A114" s="2">
        <v>322</v>
      </c>
      <c r="B114" s="3" t="s">
        <v>779</v>
      </c>
      <c r="C114" s="3" t="s">
        <v>785</v>
      </c>
      <c r="F114" s="3" t="s">
        <v>14</v>
      </c>
      <c r="G114" s="3" t="s">
        <v>109</v>
      </c>
      <c r="H114" s="3" t="s">
        <v>110</v>
      </c>
      <c r="I114" s="4">
        <v>62.7</v>
      </c>
      <c r="J114" s="5">
        <v>0</v>
      </c>
      <c r="K114" s="4">
        <v>62.7</v>
      </c>
      <c r="L114" s="4">
        <v>0</v>
      </c>
      <c r="M114" s="4">
        <v>15.05</v>
      </c>
      <c r="N114" s="4">
        <v>77.75</v>
      </c>
    </row>
    <row r="115" spans="1:14">
      <c r="A115" s="2">
        <v>326</v>
      </c>
      <c r="B115" s="3" t="s">
        <v>779</v>
      </c>
      <c r="C115" s="3" t="s">
        <v>793</v>
      </c>
      <c r="F115" s="3" t="s">
        <v>14</v>
      </c>
      <c r="G115" s="3" t="s">
        <v>794</v>
      </c>
      <c r="H115" s="3" t="s">
        <v>795</v>
      </c>
      <c r="I115" s="4">
        <v>20.7</v>
      </c>
      <c r="J115" s="5">
        <v>0</v>
      </c>
      <c r="K115" s="4">
        <v>20.7</v>
      </c>
      <c r="L115" s="4">
        <v>0</v>
      </c>
      <c r="M115" s="4">
        <v>4.97</v>
      </c>
      <c r="N115" s="4">
        <v>25.67</v>
      </c>
    </row>
    <row r="116" spans="1:14">
      <c r="A116" s="2">
        <v>333</v>
      </c>
      <c r="B116" s="3" t="s">
        <v>779</v>
      </c>
      <c r="C116" s="3" t="s">
        <v>812</v>
      </c>
      <c r="F116" s="3" t="s">
        <v>14</v>
      </c>
      <c r="G116" s="3" t="s">
        <v>813</v>
      </c>
      <c r="H116" s="3" t="s">
        <v>814</v>
      </c>
      <c r="I116" s="10">
        <f>K116</f>
        <v>65</v>
      </c>
      <c r="J116" s="5">
        <v>0</v>
      </c>
      <c r="K116" s="10">
        <f>N116</f>
        <v>65</v>
      </c>
      <c r="L116" s="4">
        <v>0</v>
      </c>
      <c r="M116" s="10">
        <f>N116-K116</f>
        <v>0</v>
      </c>
      <c r="N116" s="4">
        <v>65</v>
      </c>
    </row>
    <row r="117" spans="1:14">
      <c r="A117" s="2">
        <v>332</v>
      </c>
      <c r="B117" s="3" t="s">
        <v>779</v>
      </c>
      <c r="C117" s="3" t="s">
        <v>809</v>
      </c>
      <c r="F117" s="3" t="s">
        <v>14</v>
      </c>
      <c r="G117" s="3" t="s">
        <v>810</v>
      </c>
      <c r="H117" s="3" t="s">
        <v>811</v>
      </c>
      <c r="I117" s="10">
        <f>K117</f>
        <v>60.9</v>
      </c>
      <c r="J117" s="5">
        <v>0</v>
      </c>
      <c r="K117" s="10">
        <f>N117</f>
        <v>60.9</v>
      </c>
      <c r="L117" s="4">
        <v>0</v>
      </c>
      <c r="M117" s="10">
        <f>N117-K117</f>
        <v>0</v>
      </c>
      <c r="N117" s="4">
        <v>60.9</v>
      </c>
    </row>
    <row r="118" spans="1:14">
      <c r="A118" s="2">
        <v>331</v>
      </c>
      <c r="B118" s="3" t="s">
        <v>779</v>
      </c>
      <c r="C118" s="3" t="s">
        <v>806</v>
      </c>
      <c r="F118" s="3" t="s">
        <v>14</v>
      </c>
      <c r="G118" s="3" t="s">
        <v>807</v>
      </c>
      <c r="H118" s="3" t="s">
        <v>808</v>
      </c>
      <c r="I118" s="10">
        <f>K118</f>
        <v>22.9</v>
      </c>
      <c r="J118" s="5">
        <v>0</v>
      </c>
      <c r="K118" s="10">
        <f>N118</f>
        <v>22.9</v>
      </c>
      <c r="L118" s="4">
        <v>0</v>
      </c>
      <c r="M118" s="10">
        <f>N118-K118</f>
        <v>0</v>
      </c>
      <c r="N118" s="4">
        <v>22.9</v>
      </c>
    </row>
    <row r="119" spans="1:14">
      <c r="A119" s="2">
        <v>627</v>
      </c>
      <c r="B119" s="3" t="s">
        <v>1388</v>
      </c>
      <c r="C119" s="3" t="s">
        <v>1398</v>
      </c>
      <c r="F119" s="3" t="s">
        <v>14</v>
      </c>
      <c r="G119" s="3" t="s">
        <v>232</v>
      </c>
      <c r="H119" s="3" t="s">
        <v>233</v>
      </c>
      <c r="I119" s="4">
        <v>10.8</v>
      </c>
      <c r="J119" s="5">
        <v>0</v>
      </c>
      <c r="K119" s="4">
        <v>10.8</v>
      </c>
      <c r="L119" s="4">
        <v>0</v>
      </c>
      <c r="M119" s="4">
        <v>2.59</v>
      </c>
      <c r="N119" s="4">
        <v>13.39</v>
      </c>
    </row>
    <row r="120" spans="1:14">
      <c r="A120" s="2">
        <v>630</v>
      </c>
      <c r="B120" s="3" t="s">
        <v>1388</v>
      </c>
      <c r="C120" s="3" t="s">
        <v>1405</v>
      </c>
      <c r="F120" s="3" t="s">
        <v>14</v>
      </c>
      <c r="G120" s="3" t="s">
        <v>1406</v>
      </c>
      <c r="H120" s="3" t="s">
        <v>1407</v>
      </c>
      <c r="I120" s="4">
        <v>22.26</v>
      </c>
      <c r="J120" s="5">
        <v>0</v>
      </c>
      <c r="K120" s="4">
        <v>22.26</v>
      </c>
      <c r="L120" s="4">
        <v>0</v>
      </c>
      <c r="M120" s="4">
        <v>5.34</v>
      </c>
      <c r="N120" s="4">
        <v>27.6</v>
      </c>
    </row>
    <row r="121" spans="1:14">
      <c r="A121" s="2">
        <v>629</v>
      </c>
      <c r="B121" s="3" t="s">
        <v>1388</v>
      </c>
      <c r="C121" s="3" t="s">
        <v>1402</v>
      </c>
      <c r="F121" s="3" t="s">
        <v>14</v>
      </c>
      <c r="G121" s="3" t="s">
        <v>1403</v>
      </c>
      <c r="H121" s="3" t="s">
        <v>1404</v>
      </c>
      <c r="I121" s="4">
        <v>49.11</v>
      </c>
      <c r="J121" s="5">
        <v>0</v>
      </c>
      <c r="K121" s="4">
        <v>49.11</v>
      </c>
      <c r="L121" s="4">
        <v>0</v>
      </c>
      <c r="M121" s="4">
        <v>11.79</v>
      </c>
      <c r="N121" s="4">
        <v>60.9</v>
      </c>
    </row>
    <row r="122" spans="1:14">
      <c r="A122" s="2">
        <v>620</v>
      </c>
      <c r="B122" s="3" t="s">
        <v>1388</v>
      </c>
      <c r="C122" s="3" t="s">
        <v>1389</v>
      </c>
      <c r="F122" s="3" t="s">
        <v>14</v>
      </c>
      <c r="G122" s="3" t="s">
        <v>334</v>
      </c>
      <c r="H122" s="3" t="s">
        <v>335</v>
      </c>
      <c r="I122" s="4">
        <v>8.7200000000000006</v>
      </c>
      <c r="J122" s="5">
        <v>0</v>
      </c>
      <c r="K122" s="4">
        <v>8.7200000000000006</v>
      </c>
      <c r="L122" s="4">
        <v>0</v>
      </c>
      <c r="M122" s="4">
        <v>2.09</v>
      </c>
      <c r="N122" s="4">
        <v>10.81</v>
      </c>
    </row>
    <row r="123" spans="1:14">
      <c r="A123" s="2">
        <v>622</v>
      </c>
      <c r="B123" s="3" t="s">
        <v>1388</v>
      </c>
      <c r="C123" s="3" t="s">
        <v>1393</v>
      </c>
      <c r="F123" s="3" t="s">
        <v>14</v>
      </c>
      <c r="G123" s="3" t="s">
        <v>21</v>
      </c>
      <c r="H123" s="3" t="s">
        <v>22</v>
      </c>
      <c r="I123" s="4">
        <v>82.5</v>
      </c>
      <c r="J123" s="5">
        <v>0</v>
      </c>
      <c r="K123" s="4">
        <v>82.5</v>
      </c>
      <c r="L123" s="4">
        <v>0</v>
      </c>
      <c r="M123" s="4">
        <v>19.8</v>
      </c>
      <c r="N123" s="4">
        <v>102.3</v>
      </c>
    </row>
    <row r="124" spans="1:14">
      <c r="A124" s="2">
        <v>626</v>
      </c>
      <c r="B124" s="3" t="s">
        <v>1388</v>
      </c>
      <c r="C124" s="3" t="s">
        <v>1397</v>
      </c>
      <c r="F124" s="3" t="s">
        <v>14</v>
      </c>
      <c r="G124" s="3" t="s">
        <v>232</v>
      </c>
      <c r="H124" s="3" t="s">
        <v>233</v>
      </c>
      <c r="I124" s="4">
        <v>21.6</v>
      </c>
      <c r="J124" s="5">
        <v>0</v>
      </c>
      <c r="K124" s="4">
        <v>21.6</v>
      </c>
      <c r="L124" s="4">
        <v>0</v>
      </c>
      <c r="M124" s="4">
        <v>5.18</v>
      </c>
      <c r="N124" s="4">
        <v>26.78</v>
      </c>
    </row>
    <row r="125" spans="1:14">
      <c r="A125" s="2">
        <v>621</v>
      </c>
      <c r="B125" s="3" t="s">
        <v>1388</v>
      </c>
      <c r="C125" s="3" t="s">
        <v>1390</v>
      </c>
      <c r="F125" s="3" t="s">
        <v>14</v>
      </c>
      <c r="G125" s="3" t="s">
        <v>1391</v>
      </c>
      <c r="H125" s="3" t="s">
        <v>1392</v>
      </c>
      <c r="I125" s="4">
        <v>35.700000000000003</v>
      </c>
      <c r="J125" s="5">
        <v>0</v>
      </c>
      <c r="K125" s="4">
        <v>35.700000000000003</v>
      </c>
      <c r="L125" s="4">
        <v>0</v>
      </c>
      <c r="M125" s="4">
        <v>8.57</v>
      </c>
      <c r="N125" s="4">
        <v>44.27</v>
      </c>
    </row>
    <row r="126" spans="1:14">
      <c r="A126" s="2">
        <v>623</v>
      </c>
      <c r="B126" s="3" t="s">
        <v>1388</v>
      </c>
      <c r="C126" s="3" t="s">
        <v>1394</v>
      </c>
      <c r="F126" s="3" t="s">
        <v>14</v>
      </c>
      <c r="G126" s="3" t="s">
        <v>491</v>
      </c>
      <c r="H126" s="3" t="s">
        <v>492</v>
      </c>
      <c r="I126" s="4">
        <v>40</v>
      </c>
      <c r="J126" s="5">
        <v>0</v>
      </c>
      <c r="K126" s="4">
        <v>40</v>
      </c>
      <c r="L126" s="4">
        <v>0</v>
      </c>
      <c r="M126" s="4">
        <v>9.6</v>
      </c>
      <c r="N126" s="4">
        <v>49.6</v>
      </c>
    </row>
    <row r="127" spans="1:14">
      <c r="A127" s="2">
        <v>624</v>
      </c>
      <c r="B127" s="3" t="s">
        <v>1388</v>
      </c>
      <c r="C127" s="3" t="s">
        <v>1395</v>
      </c>
      <c r="F127" s="3" t="s">
        <v>14</v>
      </c>
      <c r="G127" s="3" t="s">
        <v>24</v>
      </c>
      <c r="H127" s="3" t="s">
        <v>25</v>
      </c>
      <c r="I127" s="4">
        <v>40</v>
      </c>
      <c r="J127" s="5">
        <v>0</v>
      </c>
      <c r="K127" s="4">
        <v>40</v>
      </c>
      <c r="L127" s="4">
        <v>0</v>
      </c>
      <c r="M127" s="4">
        <v>9.6</v>
      </c>
      <c r="N127" s="4">
        <v>49.6</v>
      </c>
    </row>
    <row r="128" spans="1:14">
      <c r="A128" s="2">
        <v>625</v>
      </c>
      <c r="B128" s="3" t="s">
        <v>1388</v>
      </c>
      <c r="C128" s="3" t="s">
        <v>1396</v>
      </c>
      <c r="F128" s="3" t="s">
        <v>14</v>
      </c>
      <c r="G128" s="3" t="s">
        <v>601</v>
      </c>
      <c r="H128" s="3" t="s">
        <v>602</v>
      </c>
      <c r="I128" s="4">
        <v>43.2</v>
      </c>
      <c r="J128" s="5">
        <v>0</v>
      </c>
      <c r="K128" s="4">
        <v>43.2</v>
      </c>
      <c r="L128" s="4">
        <v>0</v>
      </c>
      <c r="M128" s="4">
        <v>10.37</v>
      </c>
      <c r="N128" s="4">
        <v>53.57</v>
      </c>
    </row>
    <row r="129" spans="1:14">
      <c r="A129" s="2">
        <v>628</v>
      </c>
      <c r="B129" s="3" t="s">
        <v>1388</v>
      </c>
      <c r="C129" s="3" t="s">
        <v>1399</v>
      </c>
      <c r="F129" s="3" t="s">
        <v>14</v>
      </c>
      <c r="G129" s="3" t="s">
        <v>1400</v>
      </c>
      <c r="H129" s="3" t="s">
        <v>1401</v>
      </c>
      <c r="I129" s="10">
        <f>K129</f>
        <v>52.9</v>
      </c>
      <c r="J129" s="5">
        <v>0</v>
      </c>
      <c r="K129" s="10">
        <f>N129</f>
        <v>52.9</v>
      </c>
      <c r="L129" s="4">
        <v>0</v>
      </c>
      <c r="M129" s="10">
        <f>N129-K129</f>
        <v>0</v>
      </c>
      <c r="N129" s="4">
        <v>52.9</v>
      </c>
    </row>
    <row r="130" spans="1:14">
      <c r="A130" s="2">
        <v>45</v>
      </c>
      <c r="B130" s="3" t="s">
        <v>138</v>
      </c>
      <c r="C130" s="3" t="s">
        <v>145</v>
      </c>
      <c r="F130" s="3" t="s">
        <v>14</v>
      </c>
      <c r="G130" s="3" t="s">
        <v>21</v>
      </c>
      <c r="H130" s="3" t="s">
        <v>22</v>
      </c>
      <c r="I130" s="4">
        <v>401.7</v>
      </c>
      <c r="J130" s="5">
        <v>0</v>
      </c>
      <c r="K130" s="4">
        <v>401.7</v>
      </c>
      <c r="L130" s="4">
        <v>0</v>
      </c>
      <c r="M130" s="4">
        <v>96.41</v>
      </c>
      <c r="N130" s="4">
        <v>498.11</v>
      </c>
    </row>
    <row r="131" spans="1:14">
      <c r="A131" s="2">
        <v>49</v>
      </c>
      <c r="B131" s="3" t="s">
        <v>138</v>
      </c>
      <c r="C131" s="3" t="s">
        <v>153</v>
      </c>
      <c r="F131" s="3" t="s">
        <v>14</v>
      </c>
      <c r="G131" s="3" t="s">
        <v>154</v>
      </c>
      <c r="H131" s="3" t="s">
        <v>155</v>
      </c>
      <c r="I131" s="4">
        <v>43.46</v>
      </c>
      <c r="J131" s="5">
        <v>0</v>
      </c>
      <c r="K131" s="4">
        <v>43.46</v>
      </c>
      <c r="L131" s="4">
        <v>0</v>
      </c>
      <c r="M131" s="4">
        <v>10.43</v>
      </c>
      <c r="N131" s="4">
        <v>53.89</v>
      </c>
    </row>
    <row r="132" spans="1:14">
      <c r="A132" s="2">
        <v>48</v>
      </c>
      <c r="B132" s="3" t="s">
        <v>138</v>
      </c>
      <c r="C132" s="3" t="s">
        <v>150</v>
      </c>
      <c r="F132" s="3" t="s">
        <v>14</v>
      </c>
      <c r="G132" s="3" t="s">
        <v>151</v>
      </c>
      <c r="H132" s="3" t="s">
        <v>152</v>
      </c>
      <c r="I132" s="4">
        <v>20</v>
      </c>
      <c r="J132" s="5">
        <v>0</v>
      </c>
      <c r="K132" s="4">
        <v>20</v>
      </c>
      <c r="L132" s="4">
        <v>0</v>
      </c>
      <c r="M132" s="4">
        <v>4.8</v>
      </c>
      <c r="N132" s="4">
        <v>24.8</v>
      </c>
    </row>
    <row r="133" spans="1:14">
      <c r="A133" s="2">
        <v>44</v>
      </c>
      <c r="B133" s="3" t="s">
        <v>138</v>
      </c>
      <c r="C133" s="3" t="s">
        <v>142</v>
      </c>
      <c r="F133" s="3" t="s">
        <v>14</v>
      </c>
      <c r="G133" s="3" t="s">
        <v>143</v>
      </c>
      <c r="H133" s="3" t="s">
        <v>144</v>
      </c>
      <c r="I133" s="4">
        <v>65.150000000000006</v>
      </c>
      <c r="J133" s="5">
        <v>0</v>
      </c>
      <c r="K133" s="4">
        <v>65.150000000000006</v>
      </c>
      <c r="L133" s="4">
        <v>0</v>
      </c>
      <c r="M133" s="4">
        <v>15.64</v>
      </c>
      <c r="N133" s="4">
        <v>80.790000000000006</v>
      </c>
    </row>
    <row r="134" spans="1:14">
      <c r="A134" s="2">
        <v>43</v>
      </c>
      <c r="B134" s="3" t="s">
        <v>138</v>
      </c>
      <c r="C134" s="3" t="s">
        <v>139</v>
      </c>
      <c r="F134" s="3" t="s">
        <v>14</v>
      </c>
      <c r="G134" s="3" t="s">
        <v>140</v>
      </c>
      <c r="H134" s="3" t="s">
        <v>141</v>
      </c>
      <c r="I134" s="4">
        <v>44</v>
      </c>
      <c r="J134" s="5">
        <v>0</v>
      </c>
      <c r="K134" s="4">
        <v>44</v>
      </c>
      <c r="L134" s="4">
        <v>0</v>
      </c>
      <c r="M134" s="4">
        <v>10.56</v>
      </c>
      <c r="N134" s="4">
        <v>54.56</v>
      </c>
    </row>
    <row r="135" spans="1:14">
      <c r="A135" s="2">
        <v>47</v>
      </c>
      <c r="B135" s="3" t="s">
        <v>138</v>
      </c>
      <c r="C135" s="3" t="s">
        <v>147</v>
      </c>
      <c r="F135" s="3" t="s">
        <v>14</v>
      </c>
      <c r="G135" s="3" t="s">
        <v>148</v>
      </c>
      <c r="H135" s="3" t="s">
        <v>149</v>
      </c>
      <c r="I135" s="4">
        <v>39.6</v>
      </c>
      <c r="J135" s="5">
        <v>0</v>
      </c>
      <c r="K135" s="4">
        <v>39.6</v>
      </c>
      <c r="L135" s="4">
        <v>0</v>
      </c>
      <c r="M135" s="4">
        <v>9.5</v>
      </c>
      <c r="N135" s="4">
        <v>49.1</v>
      </c>
    </row>
    <row r="136" spans="1:14">
      <c r="A136" s="2">
        <v>46</v>
      </c>
      <c r="B136" s="3" t="s">
        <v>138</v>
      </c>
      <c r="C136" s="3" t="s">
        <v>146</v>
      </c>
      <c r="F136" s="3" t="s">
        <v>14</v>
      </c>
      <c r="G136" s="3" t="s">
        <v>24</v>
      </c>
      <c r="H136" s="3" t="s">
        <v>25</v>
      </c>
      <c r="I136" s="4">
        <v>1045</v>
      </c>
      <c r="J136" s="5">
        <v>0</v>
      </c>
      <c r="K136" s="4">
        <v>1045</v>
      </c>
      <c r="L136" s="4">
        <v>0</v>
      </c>
      <c r="M136" s="4">
        <v>250.8</v>
      </c>
      <c r="N136" s="4">
        <v>1295.8</v>
      </c>
    </row>
    <row r="137" spans="1:14">
      <c r="A137" s="2">
        <v>50</v>
      </c>
      <c r="B137" s="3" t="s">
        <v>138</v>
      </c>
      <c r="C137" s="3" t="s">
        <v>156</v>
      </c>
      <c r="F137" s="3" t="s">
        <v>14</v>
      </c>
      <c r="G137" s="3" t="s">
        <v>157</v>
      </c>
      <c r="H137" s="3" t="s">
        <v>158</v>
      </c>
      <c r="I137" s="10">
        <f>K137</f>
        <v>34.5</v>
      </c>
      <c r="J137" s="5">
        <v>0</v>
      </c>
      <c r="K137" s="10">
        <f>N137</f>
        <v>34.5</v>
      </c>
      <c r="L137" s="4">
        <v>0</v>
      </c>
      <c r="M137" s="10">
        <f>N137-K137</f>
        <v>0</v>
      </c>
      <c r="N137" s="4">
        <v>34.5</v>
      </c>
    </row>
    <row r="138" spans="1:14">
      <c r="A138" s="2">
        <v>336</v>
      </c>
      <c r="B138" s="3" t="s">
        <v>815</v>
      </c>
      <c r="C138" s="3" t="s">
        <v>818</v>
      </c>
      <c r="F138" s="3" t="s">
        <v>14</v>
      </c>
      <c r="G138" s="3" t="s">
        <v>819</v>
      </c>
      <c r="H138" s="3" t="s">
        <v>820</v>
      </c>
      <c r="I138" s="4">
        <v>172</v>
      </c>
      <c r="J138" s="5">
        <v>0</v>
      </c>
      <c r="K138" s="4">
        <v>172</v>
      </c>
      <c r="L138" s="4">
        <v>0</v>
      </c>
      <c r="M138" s="4">
        <v>41.28</v>
      </c>
      <c r="N138" s="4">
        <v>213.28</v>
      </c>
    </row>
    <row r="139" spans="1:14">
      <c r="A139" s="2">
        <v>347</v>
      </c>
      <c r="B139" s="3" t="s">
        <v>815</v>
      </c>
      <c r="C139" s="3" t="s">
        <v>839</v>
      </c>
      <c r="F139" s="3" t="s">
        <v>14</v>
      </c>
      <c r="G139" s="3" t="s">
        <v>840</v>
      </c>
      <c r="H139" s="3" t="s">
        <v>841</v>
      </c>
      <c r="I139" s="4">
        <v>202.34</v>
      </c>
      <c r="J139" s="5">
        <v>0</v>
      </c>
      <c r="K139" s="4">
        <v>202.34</v>
      </c>
      <c r="L139" s="4">
        <v>0</v>
      </c>
      <c r="M139" s="4">
        <v>48.56</v>
      </c>
      <c r="N139" s="4">
        <v>250.9</v>
      </c>
    </row>
    <row r="140" spans="1:14">
      <c r="A140" s="2">
        <v>345</v>
      </c>
      <c r="B140" s="3" t="s">
        <v>815</v>
      </c>
      <c r="C140" s="3" t="s">
        <v>833</v>
      </c>
      <c r="F140" s="3" t="s">
        <v>14</v>
      </c>
      <c r="G140" s="3" t="s">
        <v>834</v>
      </c>
      <c r="H140" s="3" t="s">
        <v>835</v>
      </c>
      <c r="I140" s="4">
        <v>10.08</v>
      </c>
      <c r="J140" s="5">
        <v>0</v>
      </c>
      <c r="K140" s="4">
        <v>10.08</v>
      </c>
      <c r="L140" s="4">
        <v>0</v>
      </c>
      <c r="M140" s="4">
        <v>2.42</v>
      </c>
      <c r="N140" s="4">
        <v>12.5</v>
      </c>
    </row>
    <row r="141" spans="1:14">
      <c r="A141" s="2">
        <v>334</v>
      </c>
      <c r="B141" s="3" t="s">
        <v>815</v>
      </c>
      <c r="C141" s="3" t="s">
        <v>816</v>
      </c>
      <c r="F141" s="3" t="s">
        <v>14</v>
      </c>
      <c r="G141" s="3" t="s">
        <v>15</v>
      </c>
      <c r="H141" s="3" t="s">
        <v>16</v>
      </c>
      <c r="I141" s="4">
        <v>150</v>
      </c>
      <c r="J141" s="5">
        <v>0</v>
      </c>
      <c r="K141" s="4">
        <v>150</v>
      </c>
      <c r="L141" s="4">
        <v>0</v>
      </c>
      <c r="M141" s="4">
        <v>36</v>
      </c>
      <c r="N141" s="4">
        <v>186</v>
      </c>
    </row>
    <row r="142" spans="1:14">
      <c r="A142" s="2">
        <v>343</v>
      </c>
      <c r="B142" s="3" t="s">
        <v>815</v>
      </c>
      <c r="C142" s="3" t="s">
        <v>829</v>
      </c>
      <c r="F142" s="3" t="s">
        <v>14</v>
      </c>
      <c r="G142" s="3" t="s">
        <v>207</v>
      </c>
      <c r="H142" s="3" t="s">
        <v>208</v>
      </c>
      <c r="I142" s="4">
        <v>18</v>
      </c>
      <c r="J142" s="5">
        <v>0</v>
      </c>
      <c r="K142" s="4">
        <v>18</v>
      </c>
      <c r="L142" s="4">
        <v>0</v>
      </c>
      <c r="M142" s="4">
        <v>4.32</v>
      </c>
      <c r="N142" s="4">
        <v>22.32</v>
      </c>
    </row>
    <row r="143" spans="1:14">
      <c r="A143" s="2">
        <v>339</v>
      </c>
      <c r="B143" s="3" t="s">
        <v>815</v>
      </c>
      <c r="C143" s="3" t="s">
        <v>823</v>
      </c>
      <c r="F143" s="3" t="s">
        <v>14</v>
      </c>
      <c r="G143" s="3" t="s">
        <v>296</v>
      </c>
      <c r="H143" s="3" t="s">
        <v>297</v>
      </c>
      <c r="I143" s="4">
        <v>158.30000000000001</v>
      </c>
      <c r="J143" s="5">
        <v>0</v>
      </c>
      <c r="K143" s="4">
        <v>158.30000000000001</v>
      </c>
      <c r="L143" s="4">
        <v>0</v>
      </c>
      <c r="M143" s="4">
        <v>37.99</v>
      </c>
      <c r="N143" s="4">
        <v>196.29</v>
      </c>
    </row>
    <row r="144" spans="1:14">
      <c r="A144" s="2">
        <v>344</v>
      </c>
      <c r="B144" s="3" t="s">
        <v>815</v>
      </c>
      <c r="C144" s="3" t="s">
        <v>830</v>
      </c>
      <c r="F144" s="3" t="s">
        <v>14</v>
      </c>
      <c r="G144" s="3" t="s">
        <v>831</v>
      </c>
      <c r="H144" s="3" t="s">
        <v>832</v>
      </c>
      <c r="I144" s="4">
        <v>71.78</v>
      </c>
      <c r="J144" s="5">
        <v>0</v>
      </c>
      <c r="K144" s="4">
        <v>71.78</v>
      </c>
      <c r="L144" s="4">
        <v>0</v>
      </c>
      <c r="M144" s="4">
        <v>17.23</v>
      </c>
      <c r="N144" s="4">
        <v>89.01</v>
      </c>
    </row>
    <row r="145" spans="1:14">
      <c r="A145" s="2">
        <v>342</v>
      </c>
      <c r="B145" s="3" t="s">
        <v>815</v>
      </c>
      <c r="C145" s="3" t="s">
        <v>828</v>
      </c>
      <c r="F145" s="3" t="s">
        <v>14</v>
      </c>
      <c r="G145" s="3" t="s">
        <v>198</v>
      </c>
      <c r="H145" s="3" t="s">
        <v>199</v>
      </c>
      <c r="I145" s="4">
        <v>30</v>
      </c>
      <c r="J145" s="5">
        <v>0</v>
      </c>
      <c r="K145" s="4">
        <v>30</v>
      </c>
      <c r="L145" s="4">
        <v>0</v>
      </c>
      <c r="M145" s="4">
        <v>7.2</v>
      </c>
      <c r="N145" s="4">
        <v>37.200000000000003</v>
      </c>
    </row>
    <row r="146" spans="1:14">
      <c r="A146" s="2">
        <v>335</v>
      </c>
      <c r="B146" s="3" t="s">
        <v>815</v>
      </c>
      <c r="C146" s="3" t="s">
        <v>817</v>
      </c>
      <c r="F146" s="3" t="s">
        <v>14</v>
      </c>
      <c r="G146" s="3" t="s">
        <v>592</v>
      </c>
      <c r="H146" s="3" t="s">
        <v>593</v>
      </c>
      <c r="I146" s="4">
        <v>32.4</v>
      </c>
      <c r="J146" s="5">
        <v>0</v>
      </c>
      <c r="K146" s="4">
        <v>32.4</v>
      </c>
      <c r="L146" s="4">
        <v>0</v>
      </c>
      <c r="M146" s="4">
        <v>7.78</v>
      </c>
      <c r="N146" s="4">
        <v>40.18</v>
      </c>
    </row>
    <row r="147" spans="1:14">
      <c r="A147" s="2">
        <v>338</v>
      </c>
      <c r="B147" s="3" t="s">
        <v>815</v>
      </c>
      <c r="C147" s="3" t="s">
        <v>822</v>
      </c>
      <c r="F147" s="3" t="s">
        <v>14</v>
      </c>
      <c r="G147" s="3" t="s">
        <v>505</v>
      </c>
      <c r="H147" s="3" t="s">
        <v>506</v>
      </c>
      <c r="I147" s="4">
        <v>54</v>
      </c>
      <c r="J147" s="5">
        <v>0</v>
      </c>
      <c r="K147" s="4">
        <v>54</v>
      </c>
      <c r="L147" s="4">
        <v>0</v>
      </c>
      <c r="M147" s="4">
        <v>12.96</v>
      </c>
      <c r="N147" s="4">
        <v>66.959999999999994</v>
      </c>
    </row>
    <row r="148" spans="1:14">
      <c r="A148" s="2">
        <v>340</v>
      </c>
      <c r="B148" s="3" t="s">
        <v>815</v>
      </c>
      <c r="C148" s="3" t="s">
        <v>824</v>
      </c>
      <c r="F148" s="3" t="s">
        <v>14</v>
      </c>
      <c r="G148" s="3" t="s">
        <v>112</v>
      </c>
      <c r="H148" s="3" t="s">
        <v>113</v>
      </c>
      <c r="I148" s="4">
        <v>147.44</v>
      </c>
      <c r="J148" s="5">
        <v>0</v>
      </c>
      <c r="K148" s="4">
        <v>147.44</v>
      </c>
      <c r="L148" s="4">
        <v>0</v>
      </c>
      <c r="M148" s="4">
        <v>35.39</v>
      </c>
      <c r="N148" s="4">
        <v>182.83</v>
      </c>
    </row>
    <row r="149" spans="1:14">
      <c r="A149" s="2">
        <v>337</v>
      </c>
      <c r="B149" s="3" t="s">
        <v>815</v>
      </c>
      <c r="C149" s="3" t="s">
        <v>821</v>
      </c>
      <c r="F149" s="3" t="s">
        <v>14</v>
      </c>
      <c r="G149" s="3" t="s">
        <v>21</v>
      </c>
      <c r="H149" s="3" t="s">
        <v>22</v>
      </c>
      <c r="I149" s="4">
        <v>183</v>
      </c>
      <c r="J149" s="5">
        <v>0</v>
      </c>
      <c r="K149" s="4">
        <v>183</v>
      </c>
      <c r="L149" s="4">
        <v>0</v>
      </c>
      <c r="M149" s="4">
        <v>43.92</v>
      </c>
      <c r="N149" s="4">
        <v>226.92</v>
      </c>
    </row>
    <row r="150" spans="1:14">
      <c r="A150" s="2">
        <v>341</v>
      </c>
      <c r="B150" s="3" t="s">
        <v>815</v>
      </c>
      <c r="C150" s="3" t="s">
        <v>825</v>
      </c>
      <c r="F150" s="3" t="s">
        <v>14</v>
      </c>
      <c r="G150" s="3" t="s">
        <v>826</v>
      </c>
      <c r="H150" s="3" t="s">
        <v>827</v>
      </c>
      <c r="I150" s="10">
        <f>K150</f>
        <v>45.5</v>
      </c>
      <c r="J150" s="5">
        <v>0</v>
      </c>
      <c r="K150" s="10">
        <f>N150</f>
        <v>45.5</v>
      </c>
      <c r="L150" s="4">
        <v>0</v>
      </c>
      <c r="M150" s="10">
        <f>N150-K150</f>
        <v>0</v>
      </c>
      <c r="N150" s="4">
        <v>45.5</v>
      </c>
    </row>
    <row r="151" spans="1:14">
      <c r="A151" s="2">
        <v>346</v>
      </c>
      <c r="B151" s="3" t="s">
        <v>815</v>
      </c>
      <c r="C151" s="3" t="s">
        <v>836</v>
      </c>
      <c r="F151" s="3" t="s">
        <v>14</v>
      </c>
      <c r="G151" s="3" t="s">
        <v>837</v>
      </c>
      <c r="H151" s="3" t="s">
        <v>838</v>
      </c>
      <c r="I151" s="10">
        <f>K151</f>
        <v>22.9</v>
      </c>
      <c r="J151" s="5">
        <v>0</v>
      </c>
      <c r="K151" s="10">
        <f>N151</f>
        <v>22.9</v>
      </c>
      <c r="L151" s="4">
        <v>0</v>
      </c>
      <c r="M151" s="10">
        <f>N151-K151</f>
        <v>0</v>
      </c>
      <c r="N151" s="4">
        <v>22.9</v>
      </c>
    </row>
    <row r="152" spans="1:14">
      <c r="A152" s="2">
        <v>641</v>
      </c>
      <c r="B152" s="3" t="s">
        <v>1408</v>
      </c>
      <c r="C152" s="3" t="s">
        <v>1429</v>
      </c>
      <c r="F152" s="3" t="s">
        <v>14</v>
      </c>
      <c r="G152" s="3" t="s">
        <v>1430</v>
      </c>
      <c r="H152" s="3" t="s">
        <v>1431</v>
      </c>
      <c r="I152" s="4">
        <v>10</v>
      </c>
      <c r="J152" s="5">
        <v>0</v>
      </c>
      <c r="K152" s="4">
        <v>10</v>
      </c>
      <c r="L152" s="4">
        <v>0</v>
      </c>
      <c r="M152" s="4">
        <v>2.4</v>
      </c>
      <c r="N152" s="4">
        <v>12.4</v>
      </c>
    </row>
    <row r="153" spans="1:14">
      <c r="A153" s="2">
        <v>632</v>
      </c>
      <c r="B153" s="3" t="s">
        <v>1408</v>
      </c>
      <c r="C153" s="3" t="s">
        <v>1410</v>
      </c>
      <c r="F153" s="3" t="s">
        <v>14</v>
      </c>
      <c r="G153" s="3" t="s">
        <v>1411</v>
      </c>
      <c r="H153" s="3" t="s">
        <v>1412</v>
      </c>
      <c r="I153" s="4">
        <v>35.83</v>
      </c>
      <c r="J153" s="5">
        <v>0</v>
      </c>
      <c r="K153" s="4">
        <v>35.83</v>
      </c>
      <c r="L153" s="4">
        <v>0</v>
      </c>
      <c r="M153" s="4">
        <v>8.6</v>
      </c>
      <c r="N153" s="4">
        <v>44.43</v>
      </c>
    </row>
    <row r="154" spans="1:14">
      <c r="A154" s="2">
        <v>637</v>
      </c>
      <c r="B154" s="3" t="s">
        <v>1408</v>
      </c>
      <c r="C154" s="3" t="s">
        <v>1417</v>
      </c>
      <c r="F154" s="3" t="s">
        <v>14</v>
      </c>
      <c r="G154" s="3" t="s">
        <v>1418</v>
      </c>
      <c r="H154" s="3" t="s">
        <v>1419</v>
      </c>
      <c r="I154" s="4">
        <v>9.44</v>
      </c>
      <c r="J154" s="5">
        <v>0</v>
      </c>
      <c r="K154" s="4">
        <v>9.44</v>
      </c>
      <c r="L154" s="4">
        <v>0</v>
      </c>
      <c r="M154" s="4">
        <v>2.27</v>
      </c>
      <c r="N154" s="4">
        <v>11.71</v>
      </c>
    </row>
    <row r="155" spans="1:14">
      <c r="A155" s="2">
        <v>633</v>
      </c>
      <c r="B155" s="3" t="s">
        <v>1408</v>
      </c>
      <c r="C155" s="3" t="s">
        <v>1413</v>
      </c>
      <c r="F155" s="3" t="s">
        <v>14</v>
      </c>
      <c r="G155" s="3" t="s">
        <v>106</v>
      </c>
      <c r="H155" s="3" t="s">
        <v>107</v>
      </c>
      <c r="I155" s="4">
        <v>59.4</v>
      </c>
      <c r="J155" s="5">
        <v>0</v>
      </c>
      <c r="K155" s="4">
        <v>59.4</v>
      </c>
      <c r="L155" s="4">
        <v>0</v>
      </c>
      <c r="M155" s="4">
        <v>14.26</v>
      </c>
      <c r="N155" s="4">
        <v>73.66</v>
      </c>
    </row>
    <row r="156" spans="1:14">
      <c r="A156" s="2">
        <v>631</v>
      </c>
      <c r="B156" s="3" t="s">
        <v>1408</v>
      </c>
      <c r="C156" s="3" t="s">
        <v>1409</v>
      </c>
      <c r="F156" s="3" t="s">
        <v>14</v>
      </c>
      <c r="G156" s="3" t="s">
        <v>18</v>
      </c>
      <c r="H156" s="3" t="s">
        <v>19</v>
      </c>
      <c r="I156" s="4">
        <v>154</v>
      </c>
      <c r="J156" s="5">
        <v>0</v>
      </c>
      <c r="K156" s="4">
        <v>154</v>
      </c>
      <c r="L156" s="4">
        <v>0</v>
      </c>
      <c r="M156" s="4">
        <v>36.96</v>
      </c>
      <c r="N156" s="4">
        <v>190.96</v>
      </c>
    </row>
    <row r="157" spans="1:14">
      <c r="A157" s="2">
        <v>634</v>
      </c>
      <c r="B157" s="3" t="s">
        <v>1408</v>
      </c>
      <c r="C157" s="3" t="s">
        <v>1414</v>
      </c>
      <c r="F157" s="3" t="s">
        <v>14</v>
      </c>
      <c r="G157" s="3" t="s">
        <v>168</v>
      </c>
      <c r="H157" s="3" t="s">
        <v>169</v>
      </c>
      <c r="I157" s="4">
        <v>54</v>
      </c>
      <c r="J157" s="5">
        <v>0</v>
      </c>
      <c r="K157" s="4">
        <v>54</v>
      </c>
      <c r="L157" s="4">
        <v>0</v>
      </c>
      <c r="M157" s="4">
        <v>12.96</v>
      </c>
      <c r="N157" s="4">
        <v>66.959999999999994</v>
      </c>
    </row>
    <row r="158" spans="1:14">
      <c r="A158" s="2">
        <v>635</v>
      </c>
      <c r="B158" s="3" t="s">
        <v>1408</v>
      </c>
      <c r="C158" s="3" t="s">
        <v>1415</v>
      </c>
      <c r="F158" s="3" t="s">
        <v>14</v>
      </c>
      <c r="G158" s="3" t="s">
        <v>168</v>
      </c>
      <c r="H158" s="3" t="s">
        <v>169</v>
      </c>
      <c r="I158" s="4">
        <v>5.4</v>
      </c>
      <c r="J158" s="5">
        <v>0</v>
      </c>
      <c r="K158" s="4">
        <v>5.4</v>
      </c>
      <c r="L158" s="4">
        <v>0</v>
      </c>
      <c r="M158" s="4">
        <v>1.3</v>
      </c>
      <c r="N158" s="4">
        <v>6.7</v>
      </c>
    </row>
    <row r="159" spans="1:14">
      <c r="A159" s="2">
        <v>640</v>
      </c>
      <c r="B159" s="3" t="s">
        <v>1408</v>
      </c>
      <c r="C159" s="3" t="s">
        <v>1426</v>
      </c>
      <c r="F159" s="3" t="s">
        <v>14</v>
      </c>
      <c r="G159" s="3" t="s">
        <v>1427</v>
      </c>
      <c r="H159" s="3" t="s">
        <v>1428</v>
      </c>
      <c r="I159" s="10">
        <f>K159</f>
        <v>100.3</v>
      </c>
      <c r="J159" s="5">
        <v>0</v>
      </c>
      <c r="K159" s="10">
        <f>N159</f>
        <v>100.3</v>
      </c>
      <c r="L159" s="4">
        <v>0</v>
      </c>
      <c r="M159" s="10">
        <f>N159-K159</f>
        <v>0</v>
      </c>
      <c r="N159" s="4">
        <v>100.3</v>
      </c>
    </row>
    <row r="160" spans="1:14">
      <c r="A160" s="2">
        <v>636</v>
      </c>
      <c r="B160" s="3" t="s">
        <v>1408</v>
      </c>
      <c r="C160" s="3" t="s">
        <v>1416</v>
      </c>
      <c r="F160" s="3" t="s">
        <v>14</v>
      </c>
      <c r="G160" s="3" t="s">
        <v>130</v>
      </c>
      <c r="H160" s="3" t="s">
        <v>131</v>
      </c>
      <c r="I160" s="10">
        <f>K160</f>
        <v>65.7</v>
      </c>
      <c r="J160" s="5">
        <v>0</v>
      </c>
      <c r="K160" s="10">
        <f>N160</f>
        <v>65.7</v>
      </c>
      <c r="L160" s="4">
        <v>0</v>
      </c>
      <c r="M160" s="10">
        <f>N160-K160</f>
        <v>0</v>
      </c>
      <c r="N160" s="4">
        <v>65.7</v>
      </c>
    </row>
    <row r="161" spans="1:14">
      <c r="A161" s="2">
        <v>639</v>
      </c>
      <c r="B161" s="3" t="s">
        <v>1408</v>
      </c>
      <c r="C161" s="3" t="s">
        <v>1423</v>
      </c>
      <c r="F161" s="3" t="s">
        <v>14</v>
      </c>
      <c r="G161" s="3" t="s">
        <v>1424</v>
      </c>
      <c r="H161" s="3" t="s">
        <v>1425</v>
      </c>
      <c r="I161" s="10">
        <f>K161</f>
        <v>43.3</v>
      </c>
      <c r="J161" s="5">
        <v>0</v>
      </c>
      <c r="K161" s="10">
        <f>N161</f>
        <v>43.3</v>
      </c>
      <c r="L161" s="4">
        <v>0</v>
      </c>
      <c r="M161" s="10">
        <f>N161-K161</f>
        <v>0</v>
      </c>
      <c r="N161" s="4">
        <v>43.3</v>
      </c>
    </row>
    <row r="162" spans="1:14">
      <c r="A162" s="2">
        <v>638</v>
      </c>
      <c r="B162" s="3" t="s">
        <v>1408</v>
      </c>
      <c r="C162" s="3" t="s">
        <v>1420</v>
      </c>
      <c r="F162" s="3" t="s">
        <v>14</v>
      </c>
      <c r="G162" s="3" t="s">
        <v>1421</v>
      </c>
      <c r="H162" s="3" t="s">
        <v>1422</v>
      </c>
      <c r="I162" s="10">
        <f>K162</f>
        <v>49.6</v>
      </c>
      <c r="J162" s="5">
        <v>0</v>
      </c>
      <c r="K162" s="10">
        <f>N162</f>
        <v>49.6</v>
      </c>
      <c r="L162" s="4">
        <v>0</v>
      </c>
      <c r="M162" s="10">
        <f>N162-K162</f>
        <v>0</v>
      </c>
      <c r="N162" s="4">
        <v>49.6</v>
      </c>
    </row>
    <row r="163" spans="1:14">
      <c r="A163" s="2">
        <v>52</v>
      </c>
      <c r="B163" s="3" t="s">
        <v>159</v>
      </c>
      <c r="C163" s="3" t="s">
        <v>163</v>
      </c>
      <c r="F163" s="3" t="s">
        <v>14</v>
      </c>
      <c r="G163" s="3" t="s">
        <v>164</v>
      </c>
      <c r="H163" s="3" t="s">
        <v>165</v>
      </c>
      <c r="I163" s="4">
        <v>32.85</v>
      </c>
      <c r="J163" s="5">
        <v>0</v>
      </c>
      <c r="K163" s="4">
        <v>32.85</v>
      </c>
      <c r="L163" s="4">
        <v>0</v>
      </c>
      <c r="M163" s="4">
        <v>7.88</v>
      </c>
      <c r="N163" s="4">
        <v>40.729999999999997</v>
      </c>
    </row>
    <row r="164" spans="1:14">
      <c r="A164" s="2">
        <v>57</v>
      </c>
      <c r="B164" s="3" t="s">
        <v>159</v>
      </c>
      <c r="C164" s="3" t="s">
        <v>176</v>
      </c>
      <c r="F164" s="3" t="s">
        <v>14</v>
      </c>
      <c r="G164" s="3" t="s">
        <v>177</v>
      </c>
      <c r="H164" s="3" t="s">
        <v>178</v>
      </c>
      <c r="I164" s="4">
        <v>37.5</v>
      </c>
      <c r="J164" s="5">
        <v>0</v>
      </c>
      <c r="K164" s="4">
        <v>37.5</v>
      </c>
      <c r="L164" s="4">
        <v>0</v>
      </c>
      <c r="M164" s="4">
        <v>9</v>
      </c>
      <c r="N164" s="4">
        <v>46.5</v>
      </c>
    </row>
    <row r="165" spans="1:14">
      <c r="A165" s="2">
        <v>51</v>
      </c>
      <c r="B165" s="3" t="s">
        <v>159</v>
      </c>
      <c r="C165" s="3" t="s">
        <v>160</v>
      </c>
      <c r="F165" s="3" t="s">
        <v>14</v>
      </c>
      <c r="G165" s="3" t="s">
        <v>161</v>
      </c>
      <c r="H165" s="3" t="s">
        <v>162</v>
      </c>
      <c r="I165" s="4">
        <v>20.97</v>
      </c>
      <c r="J165" s="5">
        <v>0</v>
      </c>
      <c r="K165" s="4">
        <v>20.97</v>
      </c>
      <c r="L165" s="4">
        <v>0</v>
      </c>
      <c r="M165" s="4">
        <v>5.03</v>
      </c>
      <c r="N165" s="4">
        <v>26</v>
      </c>
    </row>
    <row r="166" spans="1:14">
      <c r="A166" s="2">
        <v>56</v>
      </c>
      <c r="B166" s="3" t="s">
        <v>159</v>
      </c>
      <c r="C166" s="3" t="s">
        <v>173</v>
      </c>
      <c r="F166" s="3" t="s">
        <v>14</v>
      </c>
      <c r="G166" s="3" t="s">
        <v>174</v>
      </c>
      <c r="H166" s="3" t="s">
        <v>175</v>
      </c>
      <c r="I166" s="4">
        <v>73.31</v>
      </c>
      <c r="J166" s="5">
        <v>0</v>
      </c>
      <c r="K166" s="4">
        <v>73.31</v>
      </c>
      <c r="L166" s="4">
        <v>0</v>
      </c>
      <c r="M166" s="4">
        <v>17.59</v>
      </c>
      <c r="N166" s="4">
        <v>90.9</v>
      </c>
    </row>
    <row r="167" spans="1:14">
      <c r="A167" s="2">
        <v>54</v>
      </c>
      <c r="B167" s="3" t="s">
        <v>159</v>
      </c>
      <c r="C167" s="3" t="s">
        <v>167</v>
      </c>
      <c r="F167" s="3" t="s">
        <v>14</v>
      </c>
      <c r="G167" s="3" t="s">
        <v>168</v>
      </c>
      <c r="H167" s="3" t="s">
        <v>169</v>
      </c>
      <c r="I167" s="4">
        <v>89.1</v>
      </c>
      <c r="J167" s="5">
        <v>0</v>
      </c>
      <c r="K167" s="4">
        <v>89.1</v>
      </c>
      <c r="L167" s="4">
        <v>0</v>
      </c>
      <c r="M167" s="4">
        <v>21.38</v>
      </c>
      <c r="N167" s="4">
        <v>110.48</v>
      </c>
    </row>
    <row r="168" spans="1:14">
      <c r="A168" s="2">
        <v>53</v>
      </c>
      <c r="B168" s="3" t="s">
        <v>159</v>
      </c>
      <c r="C168" s="3" t="s">
        <v>166</v>
      </c>
      <c r="F168" s="3" t="s">
        <v>14</v>
      </c>
      <c r="G168" s="3" t="s">
        <v>70</v>
      </c>
      <c r="H168" s="3" t="s">
        <v>71</v>
      </c>
      <c r="I168" s="4">
        <v>75.33</v>
      </c>
      <c r="J168" s="5">
        <v>0</v>
      </c>
      <c r="K168" s="4">
        <v>75.33</v>
      </c>
      <c r="L168" s="4">
        <v>0</v>
      </c>
      <c r="M168" s="4">
        <v>18.079999999999998</v>
      </c>
      <c r="N168" s="4">
        <v>93.41</v>
      </c>
    </row>
    <row r="169" spans="1:14">
      <c r="A169" s="2">
        <v>55</v>
      </c>
      <c r="B169" s="3" t="s">
        <v>159</v>
      </c>
      <c r="C169" s="3" t="s">
        <v>170</v>
      </c>
      <c r="F169" s="3" t="s">
        <v>14</v>
      </c>
      <c r="G169" s="3" t="s">
        <v>171</v>
      </c>
      <c r="H169" s="3" t="s">
        <v>172</v>
      </c>
      <c r="I169" s="10">
        <f>K169</f>
        <v>12.8</v>
      </c>
      <c r="J169" s="5">
        <v>0</v>
      </c>
      <c r="K169" s="10">
        <f>N169</f>
        <v>12.8</v>
      </c>
      <c r="L169" s="4">
        <v>0</v>
      </c>
      <c r="M169" s="10">
        <f>N169-K169</f>
        <v>0</v>
      </c>
      <c r="N169" s="4">
        <v>12.8</v>
      </c>
    </row>
    <row r="170" spans="1:14">
      <c r="A170" s="2">
        <v>648</v>
      </c>
      <c r="B170" s="3" t="s">
        <v>1432</v>
      </c>
      <c r="C170" s="3" t="s">
        <v>1443</v>
      </c>
      <c r="F170" s="3" t="s">
        <v>14</v>
      </c>
      <c r="G170" s="3" t="s">
        <v>1444</v>
      </c>
      <c r="H170" s="3" t="s">
        <v>1445</v>
      </c>
      <c r="I170" s="4">
        <v>11.13</v>
      </c>
      <c r="J170" s="5">
        <v>0</v>
      </c>
      <c r="K170" s="4">
        <v>11.13</v>
      </c>
      <c r="L170" s="4">
        <v>0</v>
      </c>
      <c r="M170" s="4">
        <v>2.67</v>
      </c>
      <c r="N170" s="4">
        <v>13.8</v>
      </c>
    </row>
    <row r="171" spans="1:14">
      <c r="A171" s="2">
        <v>643</v>
      </c>
      <c r="B171" s="3" t="s">
        <v>1432</v>
      </c>
      <c r="C171" s="3" t="s">
        <v>1434</v>
      </c>
      <c r="F171" s="3" t="s">
        <v>14</v>
      </c>
      <c r="G171" s="3" t="s">
        <v>505</v>
      </c>
      <c r="H171" s="3" t="s">
        <v>506</v>
      </c>
      <c r="I171" s="4">
        <v>37</v>
      </c>
      <c r="J171" s="5">
        <v>0</v>
      </c>
      <c r="K171" s="4">
        <v>37</v>
      </c>
      <c r="L171" s="4">
        <v>0</v>
      </c>
      <c r="M171" s="4">
        <v>8.8800000000000008</v>
      </c>
      <c r="N171" s="4">
        <v>45.88</v>
      </c>
    </row>
    <row r="172" spans="1:14">
      <c r="A172" s="2">
        <v>645</v>
      </c>
      <c r="B172" s="3" t="s">
        <v>1432</v>
      </c>
      <c r="C172" s="3" t="s">
        <v>1438</v>
      </c>
      <c r="F172" s="3" t="s">
        <v>14</v>
      </c>
      <c r="G172" s="3" t="s">
        <v>724</v>
      </c>
      <c r="H172" s="3" t="s">
        <v>725</v>
      </c>
      <c r="I172" s="4">
        <v>5.27</v>
      </c>
      <c r="J172" s="5">
        <v>0</v>
      </c>
      <c r="K172" s="4">
        <v>5.27</v>
      </c>
      <c r="L172" s="4">
        <v>0</v>
      </c>
      <c r="M172" s="4">
        <v>1.26</v>
      </c>
      <c r="N172" s="4">
        <v>6.53</v>
      </c>
    </row>
    <row r="173" spans="1:14">
      <c r="A173" s="2">
        <v>642</v>
      </c>
      <c r="B173" s="3" t="s">
        <v>1432</v>
      </c>
      <c r="C173" s="3" t="s">
        <v>1433</v>
      </c>
      <c r="F173" s="3" t="s">
        <v>14</v>
      </c>
      <c r="G173" s="3" t="s">
        <v>21</v>
      </c>
      <c r="H173" s="3" t="s">
        <v>22</v>
      </c>
      <c r="I173" s="4">
        <v>119.5</v>
      </c>
      <c r="J173" s="5">
        <v>0</v>
      </c>
      <c r="K173" s="4">
        <v>119.5</v>
      </c>
      <c r="L173" s="4">
        <v>0</v>
      </c>
      <c r="M173" s="4">
        <v>28.68</v>
      </c>
      <c r="N173" s="4">
        <v>148.18</v>
      </c>
    </row>
    <row r="174" spans="1:14">
      <c r="A174" s="2">
        <v>653</v>
      </c>
      <c r="B174" s="3" t="s">
        <v>1432</v>
      </c>
      <c r="C174" s="3" t="s">
        <v>1458</v>
      </c>
      <c r="F174" s="3" t="s">
        <v>14</v>
      </c>
      <c r="G174" s="3" t="s">
        <v>1459</v>
      </c>
      <c r="H174" s="3" t="s">
        <v>1460</v>
      </c>
      <c r="I174" s="10">
        <f t="shared" ref="I174:I181" si="6">K174</f>
        <v>19.8</v>
      </c>
      <c r="J174" s="5">
        <v>0</v>
      </c>
      <c r="K174" s="10">
        <f t="shared" ref="K174:K181" si="7">N174</f>
        <v>19.8</v>
      </c>
      <c r="L174" s="4">
        <v>0</v>
      </c>
      <c r="M174" s="10">
        <f t="shared" ref="M174:M181" si="8">N174-K174</f>
        <v>0</v>
      </c>
      <c r="N174" s="4">
        <v>19.8</v>
      </c>
    </row>
    <row r="175" spans="1:14">
      <c r="A175" s="2">
        <v>652</v>
      </c>
      <c r="B175" s="3" t="s">
        <v>1432</v>
      </c>
      <c r="C175" s="3" t="s">
        <v>1455</v>
      </c>
      <c r="F175" s="3" t="s">
        <v>14</v>
      </c>
      <c r="G175" s="3" t="s">
        <v>1456</v>
      </c>
      <c r="H175" s="3" t="s">
        <v>1457</v>
      </c>
      <c r="I175" s="10">
        <f t="shared" si="6"/>
        <v>61</v>
      </c>
      <c r="J175" s="5">
        <v>0</v>
      </c>
      <c r="K175" s="10">
        <f t="shared" si="7"/>
        <v>61</v>
      </c>
      <c r="L175" s="4">
        <v>0</v>
      </c>
      <c r="M175" s="10">
        <f t="shared" si="8"/>
        <v>0</v>
      </c>
      <c r="N175" s="4">
        <v>61</v>
      </c>
    </row>
    <row r="176" spans="1:14">
      <c r="A176" s="2">
        <v>651</v>
      </c>
      <c r="B176" s="3" t="s">
        <v>1432</v>
      </c>
      <c r="C176" s="3" t="s">
        <v>1452</v>
      </c>
      <c r="F176" s="3" t="s">
        <v>14</v>
      </c>
      <c r="G176" s="3" t="s">
        <v>1453</v>
      </c>
      <c r="H176" s="3" t="s">
        <v>1454</v>
      </c>
      <c r="I176" s="10">
        <f t="shared" si="6"/>
        <v>16.100000000000001</v>
      </c>
      <c r="J176" s="5">
        <v>0</v>
      </c>
      <c r="K176" s="10">
        <f t="shared" si="7"/>
        <v>16.100000000000001</v>
      </c>
      <c r="L176" s="4">
        <v>0</v>
      </c>
      <c r="M176" s="10">
        <f t="shared" si="8"/>
        <v>0</v>
      </c>
      <c r="N176" s="4">
        <v>16.100000000000001</v>
      </c>
    </row>
    <row r="177" spans="1:14">
      <c r="A177" s="2">
        <v>650</v>
      </c>
      <c r="B177" s="3" t="s">
        <v>1432</v>
      </c>
      <c r="C177" s="3" t="s">
        <v>1449</v>
      </c>
      <c r="F177" s="3" t="s">
        <v>14</v>
      </c>
      <c r="G177" s="3" t="s">
        <v>1450</v>
      </c>
      <c r="H177" s="3" t="s">
        <v>1451</v>
      </c>
      <c r="I177" s="10">
        <f t="shared" si="6"/>
        <v>10.9</v>
      </c>
      <c r="J177" s="5">
        <v>0</v>
      </c>
      <c r="K177" s="10">
        <f t="shared" si="7"/>
        <v>10.9</v>
      </c>
      <c r="L177" s="4">
        <v>0</v>
      </c>
      <c r="M177" s="10">
        <f t="shared" si="8"/>
        <v>0</v>
      </c>
      <c r="N177" s="4">
        <v>10.9</v>
      </c>
    </row>
    <row r="178" spans="1:14">
      <c r="A178" s="2">
        <v>649</v>
      </c>
      <c r="B178" s="3" t="s">
        <v>1432</v>
      </c>
      <c r="C178" s="3" t="s">
        <v>1446</v>
      </c>
      <c r="F178" s="3" t="s">
        <v>14</v>
      </c>
      <c r="G178" s="3" t="s">
        <v>1447</v>
      </c>
      <c r="H178" s="3" t="s">
        <v>1448</v>
      </c>
      <c r="I178" s="10">
        <f t="shared" si="6"/>
        <v>16.899999999999999</v>
      </c>
      <c r="J178" s="5">
        <v>0</v>
      </c>
      <c r="K178" s="10">
        <f t="shared" si="7"/>
        <v>16.899999999999999</v>
      </c>
      <c r="L178" s="4">
        <v>0</v>
      </c>
      <c r="M178" s="10">
        <f t="shared" si="8"/>
        <v>0</v>
      </c>
      <c r="N178" s="4">
        <v>16.899999999999999</v>
      </c>
    </row>
    <row r="179" spans="1:14">
      <c r="A179" s="2">
        <v>647</v>
      </c>
      <c r="B179" s="3" t="s">
        <v>1432</v>
      </c>
      <c r="C179" s="3" t="s">
        <v>1442</v>
      </c>
      <c r="F179" s="3" t="s">
        <v>14</v>
      </c>
      <c r="G179" s="3" t="s">
        <v>891</v>
      </c>
      <c r="H179" s="3" t="s">
        <v>892</v>
      </c>
      <c r="I179" s="10">
        <f t="shared" si="6"/>
        <v>43.5</v>
      </c>
      <c r="J179" s="5">
        <v>0</v>
      </c>
      <c r="K179" s="10">
        <f t="shared" si="7"/>
        <v>43.5</v>
      </c>
      <c r="L179" s="4">
        <v>0</v>
      </c>
      <c r="M179" s="10">
        <f t="shared" si="8"/>
        <v>0</v>
      </c>
      <c r="N179" s="4">
        <v>43.5</v>
      </c>
    </row>
    <row r="180" spans="1:14">
      <c r="A180" s="2">
        <v>646</v>
      </c>
      <c r="B180" s="3" t="s">
        <v>1432</v>
      </c>
      <c r="C180" s="3" t="s">
        <v>1439</v>
      </c>
      <c r="F180" s="3" t="s">
        <v>14</v>
      </c>
      <c r="G180" s="3" t="s">
        <v>1440</v>
      </c>
      <c r="H180" s="3" t="s">
        <v>1441</v>
      </c>
      <c r="I180" s="10">
        <f t="shared" si="6"/>
        <v>39.200000000000003</v>
      </c>
      <c r="J180" s="5">
        <v>0</v>
      </c>
      <c r="K180" s="10">
        <f t="shared" si="7"/>
        <v>39.200000000000003</v>
      </c>
      <c r="L180" s="4">
        <v>0</v>
      </c>
      <c r="M180" s="10">
        <f t="shared" si="8"/>
        <v>0</v>
      </c>
      <c r="N180" s="4">
        <v>39.200000000000003</v>
      </c>
    </row>
    <row r="181" spans="1:14">
      <c r="A181" s="2">
        <v>644</v>
      </c>
      <c r="B181" s="3" t="s">
        <v>1432</v>
      </c>
      <c r="C181" s="3" t="s">
        <v>1435</v>
      </c>
      <c r="F181" s="3" t="s">
        <v>14</v>
      </c>
      <c r="G181" s="3" t="s">
        <v>1436</v>
      </c>
      <c r="H181" s="3" t="s">
        <v>1437</v>
      </c>
      <c r="I181" s="10">
        <f t="shared" si="6"/>
        <v>51.5</v>
      </c>
      <c r="J181" s="5">
        <v>0</v>
      </c>
      <c r="K181" s="10">
        <f t="shared" si="7"/>
        <v>51.5</v>
      </c>
      <c r="L181" s="4">
        <v>0</v>
      </c>
      <c r="M181" s="10">
        <f t="shared" si="8"/>
        <v>0</v>
      </c>
      <c r="N181" s="4">
        <v>51.5</v>
      </c>
    </row>
    <row r="182" spans="1:14">
      <c r="A182" s="2">
        <v>58</v>
      </c>
      <c r="B182" s="3" t="s">
        <v>179</v>
      </c>
      <c r="C182" s="3" t="s">
        <v>180</v>
      </c>
      <c r="F182" s="3" t="s">
        <v>14</v>
      </c>
      <c r="G182" s="3" t="s">
        <v>15</v>
      </c>
      <c r="H182" s="3" t="s">
        <v>16</v>
      </c>
      <c r="I182" s="4">
        <v>150</v>
      </c>
      <c r="J182" s="5">
        <v>0</v>
      </c>
      <c r="K182" s="4">
        <v>150</v>
      </c>
      <c r="L182" s="4">
        <v>0</v>
      </c>
      <c r="M182" s="4">
        <v>36</v>
      </c>
      <c r="N182" s="4">
        <v>186</v>
      </c>
    </row>
    <row r="183" spans="1:14">
      <c r="A183" s="2">
        <v>356</v>
      </c>
      <c r="B183" s="3" t="s">
        <v>842</v>
      </c>
      <c r="C183" s="3" t="s">
        <v>855</v>
      </c>
      <c r="F183" s="3" t="s">
        <v>14</v>
      </c>
      <c r="G183" s="3" t="s">
        <v>800</v>
      </c>
      <c r="H183" s="3" t="s">
        <v>801</v>
      </c>
      <c r="I183" s="4">
        <v>14.4</v>
      </c>
      <c r="J183" s="5">
        <v>0</v>
      </c>
      <c r="K183" s="4">
        <v>14.4</v>
      </c>
      <c r="L183" s="4">
        <v>0</v>
      </c>
      <c r="M183" s="4">
        <v>3.46</v>
      </c>
      <c r="N183" s="4">
        <v>17.86</v>
      </c>
    </row>
    <row r="184" spans="1:14">
      <c r="A184" s="2">
        <v>355</v>
      </c>
      <c r="B184" s="3" t="s">
        <v>842</v>
      </c>
      <c r="C184" s="3" t="s">
        <v>854</v>
      </c>
      <c r="F184" s="3" t="s">
        <v>14</v>
      </c>
      <c r="G184" s="3" t="s">
        <v>527</v>
      </c>
      <c r="H184" s="3" t="s">
        <v>528</v>
      </c>
      <c r="I184" s="4">
        <v>14.4</v>
      </c>
      <c r="J184" s="5">
        <v>0</v>
      </c>
      <c r="K184" s="4">
        <v>14.4</v>
      </c>
      <c r="L184" s="4">
        <v>0</v>
      </c>
      <c r="M184" s="4">
        <v>3.46</v>
      </c>
      <c r="N184" s="4">
        <v>17.86</v>
      </c>
    </row>
    <row r="185" spans="1:14">
      <c r="A185" s="2">
        <v>352</v>
      </c>
      <c r="B185" s="3" t="s">
        <v>842</v>
      </c>
      <c r="C185" s="3" t="s">
        <v>849</v>
      </c>
      <c r="F185" s="3" t="s">
        <v>14</v>
      </c>
      <c r="G185" s="3" t="s">
        <v>850</v>
      </c>
      <c r="H185" s="3" t="s">
        <v>851</v>
      </c>
      <c r="I185" s="4">
        <v>40.64</v>
      </c>
      <c r="J185" s="5">
        <v>0</v>
      </c>
      <c r="K185" s="4">
        <v>40.64</v>
      </c>
      <c r="L185" s="4">
        <v>0</v>
      </c>
      <c r="M185" s="4">
        <v>9.75</v>
      </c>
      <c r="N185" s="4">
        <v>50.39</v>
      </c>
    </row>
    <row r="186" spans="1:14">
      <c r="A186" s="2">
        <v>358</v>
      </c>
      <c r="B186" s="3" t="s">
        <v>842</v>
      </c>
      <c r="C186" s="3" t="s">
        <v>859</v>
      </c>
      <c r="F186" s="3" t="s">
        <v>14</v>
      </c>
      <c r="G186" s="3" t="s">
        <v>860</v>
      </c>
      <c r="H186" s="3" t="s">
        <v>861</v>
      </c>
      <c r="I186" s="4">
        <v>35.58</v>
      </c>
      <c r="J186" s="5">
        <v>0</v>
      </c>
      <c r="K186" s="4">
        <v>35.58</v>
      </c>
      <c r="L186" s="4">
        <v>0</v>
      </c>
      <c r="M186" s="4">
        <v>8.5399999999999991</v>
      </c>
      <c r="N186" s="4">
        <v>44.12</v>
      </c>
    </row>
    <row r="187" spans="1:14">
      <c r="A187" s="2">
        <v>357</v>
      </c>
      <c r="B187" s="3" t="s">
        <v>842</v>
      </c>
      <c r="C187" s="3" t="s">
        <v>856</v>
      </c>
      <c r="F187" s="3" t="s">
        <v>14</v>
      </c>
      <c r="G187" s="3" t="s">
        <v>857</v>
      </c>
      <c r="H187" s="3" t="s">
        <v>858</v>
      </c>
      <c r="I187" s="4">
        <v>58.89</v>
      </c>
      <c r="J187" s="5">
        <v>0</v>
      </c>
      <c r="K187" s="4">
        <v>58.89</v>
      </c>
      <c r="L187" s="4">
        <v>0</v>
      </c>
      <c r="M187" s="4">
        <v>14.13</v>
      </c>
      <c r="N187" s="4">
        <v>73.02</v>
      </c>
    </row>
    <row r="188" spans="1:14">
      <c r="A188" s="2">
        <v>348</v>
      </c>
      <c r="B188" s="3" t="s">
        <v>842</v>
      </c>
      <c r="C188" s="3" t="s">
        <v>843</v>
      </c>
      <c r="F188" s="3" t="s">
        <v>14</v>
      </c>
      <c r="G188" s="3" t="s">
        <v>143</v>
      </c>
      <c r="H188" s="3" t="s">
        <v>144</v>
      </c>
      <c r="I188" s="4">
        <v>71</v>
      </c>
      <c r="J188" s="5">
        <v>0</v>
      </c>
      <c r="K188" s="4">
        <v>71</v>
      </c>
      <c r="L188" s="4">
        <v>0</v>
      </c>
      <c r="M188" s="4">
        <v>17.04</v>
      </c>
      <c r="N188" s="4">
        <v>88.04</v>
      </c>
    </row>
    <row r="189" spans="1:14">
      <c r="A189" s="2">
        <v>349</v>
      </c>
      <c r="B189" s="3" t="s">
        <v>842</v>
      </c>
      <c r="C189" s="3" t="s">
        <v>844</v>
      </c>
      <c r="F189" s="3" t="s">
        <v>14</v>
      </c>
      <c r="G189" s="3" t="s">
        <v>21</v>
      </c>
      <c r="H189" s="3" t="s">
        <v>22</v>
      </c>
      <c r="I189" s="4">
        <v>59</v>
      </c>
      <c r="J189" s="5">
        <v>0</v>
      </c>
      <c r="K189" s="4">
        <v>59</v>
      </c>
      <c r="L189" s="4">
        <v>0</v>
      </c>
      <c r="M189" s="4">
        <v>14.16</v>
      </c>
      <c r="N189" s="4">
        <v>73.16</v>
      </c>
    </row>
    <row r="190" spans="1:14">
      <c r="A190" s="2">
        <v>350</v>
      </c>
      <c r="B190" s="3" t="s">
        <v>842</v>
      </c>
      <c r="C190" s="3" t="s">
        <v>845</v>
      </c>
      <c r="F190" s="3" t="s">
        <v>14</v>
      </c>
      <c r="G190" s="3" t="s">
        <v>24</v>
      </c>
      <c r="H190" s="3" t="s">
        <v>25</v>
      </c>
      <c r="I190" s="4">
        <v>48</v>
      </c>
      <c r="J190" s="5">
        <v>0</v>
      </c>
      <c r="K190" s="4">
        <v>48</v>
      </c>
      <c r="L190" s="4">
        <v>0</v>
      </c>
      <c r="M190" s="4">
        <v>11.52</v>
      </c>
      <c r="N190" s="4">
        <v>59.52</v>
      </c>
    </row>
    <row r="191" spans="1:14">
      <c r="A191" s="2">
        <v>361</v>
      </c>
      <c r="B191" s="3" t="s">
        <v>842</v>
      </c>
      <c r="C191" s="3" t="s">
        <v>868</v>
      </c>
      <c r="F191" s="3" t="s">
        <v>14</v>
      </c>
      <c r="G191" s="3" t="s">
        <v>869</v>
      </c>
      <c r="H191" s="3" t="s">
        <v>870</v>
      </c>
      <c r="I191" s="10">
        <f t="shared" ref="I191:I196" si="9">K191</f>
        <v>30.8</v>
      </c>
      <c r="J191" s="5">
        <v>0</v>
      </c>
      <c r="K191" s="10">
        <f t="shared" ref="K191:K196" si="10">N191</f>
        <v>30.8</v>
      </c>
      <c r="L191" s="4">
        <v>0</v>
      </c>
      <c r="M191" s="10">
        <f t="shared" ref="M191:M196" si="11">N191-K191</f>
        <v>0</v>
      </c>
      <c r="N191" s="4">
        <v>30.8</v>
      </c>
    </row>
    <row r="192" spans="1:14">
      <c r="A192" s="2">
        <v>360</v>
      </c>
      <c r="B192" s="3" t="s">
        <v>842</v>
      </c>
      <c r="C192" s="3" t="s">
        <v>865</v>
      </c>
      <c r="F192" s="3" t="s">
        <v>14</v>
      </c>
      <c r="G192" s="3" t="s">
        <v>866</v>
      </c>
      <c r="H192" s="3" t="s">
        <v>867</v>
      </c>
      <c r="I192" s="10">
        <f t="shared" si="9"/>
        <v>14.7</v>
      </c>
      <c r="J192" s="5">
        <v>0</v>
      </c>
      <c r="K192" s="10">
        <f t="shared" si="10"/>
        <v>14.7</v>
      </c>
      <c r="L192" s="4">
        <v>0</v>
      </c>
      <c r="M192" s="10">
        <f t="shared" si="11"/>
        <v>0</v>
      </c>
      <c r="N192" s="4">
        <v>14.7</v>
      </c>
    </row>
    <row r="193" spans="1:14">
      <c r="A193" s="2">
        <v>359</v>
      </c>
      <c r="B193" s="3" t="s">
        <v>842</v>
      </c>
      <c r="C193" s="3" t="s">
        <v>862</v>
      </c>
      <c r="F193" s="3" t="s">
        <v>14</v>
      </c>
      <c r="G193" s="3" t="s">
        <v>863</v>
      </c>
      <c r="H193" s="3" t="s">
        <v>864</v>
      </c>
      <c r="I193" s="10">
        <f t="shared" si="9"/>
        <v>10.199999999999999</v>
      </c>
      <c r="J193" s="5">
        <v>0</v>
      </c>
      <c r="K193" s="10">
        <f t="shared" si="10"/>
        <v>10.199999999999999</v>
      </c>
      <c r="L193" s="4">
        <v>0</v>
      </c>
      <c r="M193" s="10">
        <f t="shared" si="11"/>
        <v>0</v>
      </c>
      <c r="N193" s="4">
        <v>10.199999999999999</v>
      </c>
    </row>
    <row r="194" spans="1:14">
      <c r="A194" s="2">
        <v>354</v>
      </c>
      <c r="B194" s="3" t="s">
        <v>842</v>
      </c>
      <c r="C194" s="3" t="s">
        <v>853</v>
      </c>
      <c r="F194" s="3" t="s">
        <v>14</v>
      </c>
      <c r="G194" s="3" t="s">
        <v>415</v>
      </c>
      <c r="H194" s="3" t="s">
        <v>416</v>
      </c>
      <c r="I194" s="10">
        <f t="shared" si="9"/>
        <v>23.5</v>
      </c>
      <c r="J194" s="5">
        <v>0</v>
      </c>
      <c r="K194" s="10">
        <f t="shared" si="10"/>
        <v>23.5</v>
      </c>
      <c r="L194" s="4">
        <v>0</v>
      </c>
      <c r="M194" s="10">
        <f t="shared" si="11"/>
        <v>0</v>
      </c>
      <c r="N194" s="4">
        <v>23.5</v>
      </c>
    </row>
    <row r="195" spans="1:14">
      <c r="A195" s="2">
        <v>351</v>
      </c>
      <c r="B195" s="3" t="s">
        <v>842</v>
      </c>
      <c r="C195" s="3" t="s">
        <v>846</v>
      </c>
      <c r="F195" s="3" t="s">
        <v>14</v>
      </c>
      <c r="G195" s="3" t="s">
        <v>847</v>
      </c>
      <c r="H195" s="3" t="s">
        <v>848</v>
      </c>
      <c r="I195" s="10">
        <f t="shared" si="9"/>
        <v>46.9</v>
      </c>
      <c r="J195" s="5">
        <v>0</v>
      </c>
      <c r="K195" s="10">
        <f t="shared" si="10"/>
        <v>46.9</v>
      </c>
      <c r="L195" s="4">
        <v>0</v>
      </c>
      <c r="M195" s="10">
        <f t="shared" si="11"/>
        <v>0</v>
      </c>
      <c r="N195" s="4">
        <v>46.9</v>
      </c>
    </row>
    <row r="196" spans="1:14">
      <c r="A196" s="2">
        <v>353</v>
      </c>
      <c r="B196" s="3" t="s">
        <v>842</v>
      </c>
      <c r="C196" s="3" t="s">
        <v>852</v>
      </c>
      <c r="F196" s="3" t="s">
        <v>14</v>
      </c>
      <c r="G196" s="3" t="s">
        <v>157</v>
      </c>
      <c r="H196" s="3" t="s">
        <v>158</v>
      </c>
      <c r="I196" s="10">
        <f t="shared" si="9"/>
        <v>34.5</v>
      </c>
      <c r="J196" s="5">
        <v>0</v>
      </c>
      <c r="K196" s="10">
        <f t="shared" si="10"/>
        <v>34.5</v>
      </c>
      <c r="L196" s="4">
        <v>0</v>
      </c>
      <c r="M196" s="10">
        <f t="shared" si="11"/>
        <v>0</v>
      </c>
      <c r="N196" s="4">
        <v>34.5</v>
      </c>
    </row>
    <row r="197" spans="1:14">
      <c r="A197" s="2">
        <v>662</v>
      </c>
      <c r="B197" s="3" t="s">
        <v>1461</v>
      </c>
      <c r="C197" s="3" t="s">
        <v>1474</v>
      </c>
      <c r="F197" s="3" t="s">
        <v>14</v>
      </c>
      <c r="G197" s="3" t="s">
        <v>764</v>
      </c>
      <c r="H197" s="3" t="s">
        <v>765</v>
      </c>
      <c r="I197" s="4">
        <v>33.130000000000003</v>
      </c>
      <c r="J197" s="5">
        <v>0</v>
      </c>
      <c r="K197" s="4">
        <v>33.130000000000003</v>
      </c>
      <c r="L197" s="4">
        <v>0</v>
      </c>
      <c r="M197" s="4">
        <v>7.95</v>
      </c>
      <c r="N197" s="4">
        <v>41.08</v>
      </c>
    </row>
    <row r="198" spans="1:14">
      <c r="A198" s="2">
        <v>668</v>
      </c>
      <c r="B198" s="3" t="s">
        <v>1461</v>
      </c>
      <c r="C198" s="3" t="s">
        <v>1490</v>
      </c>
      <c r="F198" s="3" t="s">
        <v>14</v>
      </c>
      <c r="G198" s="3" t="s">
        <v>1491</v>
      </c>
      <c r="H198" s="3" t="s">
        <v>1492</v>
      </c>
      <c r="I198" s="4">
        <v>133.65</v>
      </c>
      <c r="J198" s="5">
        <v>0</v>
      </c>
      <c r="K198" s="4">
        <v>133.65</v>
      </c>
      <c r="L198" s="4">
        <v>0</v>
      </c>
      <c r="M198" s="4">
        <v>32.08</v>
      </c>
      <c r="N198" s="4">
        <v>165.73</v>
      </c>
    </row>
    <row r="199" spans="1:14">
      <c r="A199" s="2">
        <v>657</v>
      </c>
      <c r="B199" s="3" t="s">
        <v>1461</v>
      </c>
      <c r="C199" s="3" t="s">
        <v>1465</v>
      </c>
      <c r="F199" s="3" t="s">
        <v>14</v>
      </c>
      <c r="G199" s="3" t="s">
        <v>1147</v>
      </c>
      <c r="H199" s="3" t="s">
        <v>1148</v>
      </c>
      <c r="I199" s="4">
        <v>46.78</v>
      </c>
      <c r="J199" s="5">
        <v>0</v>
      </c>
      <c r="K199" s="4">
        <v>46.78</v>
      </c>
      <c r="L199" s="4">
        <v>0</v>
      </c>
      <c r="M199" s="4">
        <v>11.23</v>
      </c>
      <c r="N199" s="4">
        <v>58.01</v>
      </c>
    </row>
    <row r="200" spans="1:14">
      <c r="A200" s="2">
        <v>660</v>
      </c>
      <c r="B200" s="3" t="s">
        <v>1461</v>
      </c>
      <c r="C200" s="3" t="s">
        <v>1468</v>
      </c>
      <c r="F200" s="3" t="s">
        <v>14</v>
      </c>
      <c r="G200" s="3" t="s">
        <v>1469</v>
      </c>
      <c r="H200" s="3" t="s">
        <v>1470</v>
      </c>
      <c r="I200" s="4">
        <v>36.450000000000003</v>
      </c>
      <c r="J200" s="5">
        <v>0</v>
      </c>
      <c r="K200" s="4">
        <v>36.450000000000003</v>
      </c>
      <c r="L200" s="4">
        <v>0</v>
      </c>
      <c r="M200" s="4">
        <v>8.75</v>
      </c>
      <c r="N200" s="4">
        <v>45.2</v>
      </c>
    </row>
    <row r="201" spans="1:14">
      <c r="A201" s="2">
        <v>656</v>
      </c>
      <c r="B201" s="3" t="s">
        <v>1461</v>
      </c>
      <c r="C201" s="3" t="s">
        <v>1464</v>
      </c>
      <c r="F201" s="3" t="s">
        <v>14</v>
      </c>
      <c r="G201" s="3" t="s">
        <v>24</v>
      </c>
      <c r="H201" s="3" t="s">
        <v>25</v>
      </c>
      <c r="I201" s="4">
        <v>1088.9000000000001</v>
      </c>
      <c r="J201" s="5">
        <v>0</v>
      </c>
      <c r="K201" s="4">
        <v>1088.9000000000001</v>
      </c>
      <c r="L201" s="4">
        <v>0</v>
      </c>
      <c r="M201" s="4">
        <v>261.33999999999997</v>
      </c>
      <c r="N201" s="4">
        <v>1350.24</v>
      </c>
    </row>
    <row r="202" spans="1:14">
      <c r="A202" s="2">
        <v>654</v>
      </c>
      <c r="B202" s="3" t="s">
        <v>1461</v>
      </c>
      <c r="C202" s="3" t="s">
        <v>1462</v>
      </c>
      <c r="F202" s="3" t="s">
        <v>14</v>
      </c>
      <c r="G202" s="3" t="s">
        <v>15</v>
      </c>
      <c r="H202" s="3" t="s">
        <v>16</v>
      </c>
      <c r="I202" s="4">
        <v>154.80000000000001</v>
      </c>
      <c r="J202" s="5">
        <v>0</v>
      </c>
      <c r="K202" s="4">
        <v>154.80000000000001</v>
      </c>
      <c r="L202" s="4">
        <v>0</v>
      </c>
      <c r="M202" s="4">
        <v>37.15</v>
      </c>
      <c r="N202" s="4">
        <v>191.95</v>
      </c>
    </row>
    <row r="203" spans="1:14">
      <c r="A203" s="2">
        <v>659</v>
      </c>
      <c r="B203" s="3" t="s">
        <v>1461</v>
      </c>
      <c r="C203" s="3" t="s">
        <v>1467</v>
      </c>
      <c r="F203" s="3" t="s">
        <v>14</v>
      </c>
      <c r="G203" s="3" t="s">
        <v>112</v>
      </c>
      <c r="H203" s="3" t="s">
        <v>113</v>
      </c>
      <c r="I203" s="4">
        <v>117.08</v>
      </c>
      <c r="J203" s="5">
        <v>0</v>
      </c>
      <c r="K203" s="4">
        <v>117.08</v>
      </c>
      <c r="L203" s="4">
        <v>0</v>
      </c>
      <c r="M203" s="4">
        <v>28.1</v>
      </c>
      <c r="N203" s="4">
        <v>145.18</v>
      </c>
    </row>
    <row r="204" spans="1:14">
      <c r="A204" s="2">
        <v>655</v>
      </c>
      <c r="B204" s="3" t="s">
        <v>1461</v>
      </c>
      <c r="C204" s="3" t="s">
        <v>1463</v>
      </c>
      <c r="F204" s="3" t="s">
        <v>14</v>
      </c>
      <c r="G204" s="3" t="s">
        <v>592</v>
      </c>
      <c r="H204" s="3" t="s">
        <v>593</v>
      </c>
      <c r="I204" s="4">
        <v>72.58</v>
      </c>
      <c r="J204" s="5">
        <v>0</v>
      </c>
      <c r="K204" s="4">
        <v>72.58</v>
      </c>
      <c r="L204" s="4">
        <v>0</v>
      </c>
      <c r="M204" s="4">
        <v>17.420000000000002</v>
      </c>
      <c r="N204" s="4">
        <v>90</v>
      </c>
    </row>
    <row r="205" spans="1:14">
      <c r="A205" s="2">
        <v>661</v>
      </c>
      <c r="B205" s="3" t="s">
        <v>1461</v>
      </c>
      <c r="C205" s="3" t="s">
        <v>1471</v>
      </c>
      <c r="F205" s="3" t="s">
        <v>14</v>
      </c>
      <c r="G205" s="3" t="s">
        <v>1472</v>
      </c>
      <c r="H205" s="3" t="s">
        <v>1473</v>
      </c>
      <c r="I205" s="4">
        <v>59.1</v>
      </c>
      <c r="J205" s="5">
        <v>0</v>
      </c>
      <c r="K205" s="4">
        <v>59.1</v>
      </c>
      <c r="L205" s="4">
        <v>0</v>
      </c>
      <c r="M205" s="4">
        <v>14.18</v>
      </c>
      <c r="N205" s="4">
        <v>73.28</v>
      </c>
    </row>
    <row r="206" spans="1:14">
      <c r="A206" s="2">
        <v>667</v>
      </c>
      <c r="B206" s="3" t="s">
        <v>1461</v>
      </c>
      <c r="C206" s="3" t="s">
        <v>1487</v>
      </c>
      <c r="F206" s="3" t="s">
        <v>14</v>
      </c>
      <c r="G206" s="3" t="s">
        <v>1488</v>
      </c>
      <c r="H206" s="3" t="s">
        <v>1489</v>
      </c>
      <c r="I206" s="10">
        <f t="shared" ref="I206:I211" si="12">K206</f>
        <v>15</v>
      </c>
      <c r="J206" s="5">
        <v>0</v>
      </c>
      <c r="K206" s="10">
        <f t="shared" ref="K206:K211" si="13">N206</f>
        <v>15</v>
      </c>
      <c r="L206" s="4">
        <v>0</v>
      </c>
      <c r="M206" s="10">
        <f t="shared" ref="M206:M211" si="14">N206-K206</f>
        <v>0</v>
      </c>
      <c r="N206" s="4">
        <v>15</v>
      </c>
    </row>
    <row r="207" spans="1:14">
      <c r="A207" s="2">
        <v>666</v>
      </c>
      <c r="B207" s="3" t="s">
        <v>1461</v>
      </c>
      <c r="C207" s="3" t="s">
        <v>1484</v>
      </c>
      <c r="F207" s="3" t="s">
        <v>14</v>
      </c>
      <c r="G207" s="3" t="s">
        <v>1485</v>
      </c>
      <c r="H207" s="3" t="s">
        <v>1486</v>
      </c>
      <c r="I207" s="10">
        <f t="shared" si="12"/>
        <v>38.4</v>
      </c>
      <c r="J207" s="5">
        <v>0</v>
      </c>
      <c r="K207" s="10">
        <f t="shared" si="13"/>
        <v>38.4</v>
      </c>
      <c r="L207" s="4">
        <v>0</v>
      </c>
      <c r="M207" s="10">
        <f t="shared" si="14"/>
        <v>0</v>
      </c>
      <c r="N207" s="4">
        <v>38.4</v>
      </c>
    </row>
    <row r="208" spans="1:14">
      <c r="A208" s="2">
        <v>665</v>
      </c>
      <c r="B208" s="3" t="s">
        <v>1461</v>
      </c>
      <c r="C208" s="3" t="s">
        <v>1481</v>
      </c>
      <c r="F208" s="3" t="s">
        <v>14</v>
      </c>
      <c r="G208" s="3" t="s">
        <v>1482</v>
      </c>
      <c r="H208" s="3" t="s">
        <v>1483</v>
      </c>
      <c r="I208" s="10">
        <f t="shared" si="12"/>
        <v>12.5</v>
      </c>
      <c r="J208" s="5">
        <v>0</v>
      </c>
      <c r="K208" s="10">
        <f t="shared" si="13"/>
        <v>12.5</v>
      </c>
      <c r="L208" s="4">
        <v>0</v>
      </c>
      <c r="M208" s="10">
        <f t="shared" si="14"/>
        <v>0</v>
      </c>
      <c r="N208" s="4">
        <v>12.5</v>
      </c>
    </row>
    <row r="209" spans="1:14">
      <c r="A209" s="2">
        <v>658</v>
      </c>
      <c r="B209" s="3" t="s">
        <v>1461</v>
      </c>
      <c r="C209" s="3" t="s">
        <v>1466</v>
      </c>
      <c r="F209" s="3" t="s">
        <v>14</v>
      </c>
      <c r="G209" s="3" t="s">
        <v>299</v>
      </c>
      <c r="H209" s="3" t="s">
        <v>300</v>
      </c>
      <c r="I209" s="10">
        <f t="shared" si="12"/>
        <v>59.25</v>
      </c>
      <c r="J209" s="5">
        <v>0</v>
      </c>
      <c r="K209" s="10">
        <f t="shared" si="13"/>
        <v>59.25</v>
      </c>
      <c r="L209" s="4">
        <v>0</v>
      </c>
      <c r="M209" s="10">
        <f t="shared" si="14"/>
        <v>0</v>
      </c>
      <c r="N209" s="4">
        <v>59.25</v>
      </c>
    </row>
    <row r="210" spans="1:14">
      <c r="A210" s="2">
        <v>664</v>
      </c>
      <c r="B210" s="3" t="s">
        <v>1461</v>
      </c>
      <c r="C210" s="3" t="s">
        <v>1478</v>
      </c>
      <c r="F210" s="3" t="s">
        <v>14</v>
      </c>
      <c r="G210" s="3" t="s">
        <v>1479</v>
      </c>
      <c r="H210" s="3" t="s">
        <v>1480</v>
      </c>
      <c r="I210" s="10">
        <f t="shared" si="12"/>
        <v>59</v>
      </c>
      <c r="J210" s="5">
        <v>0</v>
      </c>
      <c r="K210" s="10">
        <f t="shared" si="13"/>
        <v>59</v>
      </c>
      <c r="L210" s="4">
        <v>0</v>
      </c>
      <c r="M210" s="10">
        <f t="shared" si="14"/>
        <v>0</v>
      </c>
      <c r="N210" s="4">
        <v>59</v>
      </c>
    </row>
    <row r="211" spans="1:14">
      <c r="A211" s="2">
        <v>663</v>
      </c>
      <c r="B211" s="3" t="s">
        <v>1461</v>
      </c>
      <c r="C211" s="3" t="s">
        <v>1475</v>
      </c>
      <c r="F211" s="3" t="s">
        <v>14</v>
      </c>
      <c r="G211" s="3" t="s">
        <v>1476</v>
      </c>
      <c r="H211" s="3" t="s">
        <v>1477</v>
      </c>
      <c r="I211" s="10">
        <f t="shared" si="12"/>
        <v>23.5</v>
      </c>
      <c r="J211" s="5">
        <v>0</v>
      </c>
      <c r="K211" s="10">
        <f t="shared" si="13"/>
        <v>23.5</v>
      </c>
      <c r="L211" s="4">
        <v>0</v>
      </c>
      <c r="M211" s="10">
        <f t="shared" si="14"/>
        <v>0</v>
      </c>
      <c r="N211" s="4">
        <v>23.5</v>
      </c>
    </row>
    <row r="212" spans="1:14">
      <c r="A212" s="2">
        <v>366</v>
      </c>
      <c r="B212" s="3" t="s">
        <v>871</v>
      </c>
      <c r="C212" s="3" t="s">
        <v>879</v>
      </c>
      <c r="F212" s="3" t="s">
        <v>14</v>
      </c>
      <c r="G212" s="3" t="s">
        <v>198</v>
      </c>
      <c r="H212" s="3" t="s">
        <v>199</v>
      </c>
      <c r="I212" s="4">
        <v>30</v>
      </c>
      <c r="J212" s="5">
        <v>0</v>
      </c>
      <c r="K212" s="4">
        <v>30</v>
      </c>
      <c r="L212" s="4">
        <v>0</v>
      </c>
      <c r="M212" s="4">
        <v>7.2</v>
      </c>
      <c r="N212" s="4">
        <v>37.200000000000003</v>
      </c>
    </row>
    <row r="213" spans="1:14">
      <c r="A213" s="2">
        <v>370</v>
      </c>
      <c r="B213" s="3" t="s">
        <v>871</v>
      </c>
      <c r="C213" s="3" t="s">
        <v>889</v>
      </c>
      <c r="F213" s="3" t="s">
        <v>14</v>
      </c>
      <c r="G213" s="3" t="s">
        <v>887</v>
      </c>
      <c r="H213" s="3" t="s">
        <v>888</v>
      </c>
      <c r="I213" s="4">
        <v>56.37</v>
      </c>
      <c r="J213" s="5">
        <v>0</v>
      </c>
      <c r="K213" s="4">
        <v>56.37</v>
      </c>
      <c r="L213" s="4">
        <v>0</v>
      </c>
      <c r="M213" s="4">
        <v>13.53</v>
      </c>
      <c r="N213" s="4">
        <v>69.900000000000006</v>
      </c>
    </row>
    <row r="214" spans="1:14">
      <c r="A214" s="2">
        <v>369</v>
      </c>
      <c r="B214" s="3" t="s">
        <v>871</v>
      </c>
      <c r="C214" s="3" t="s">
        <v>886</v>
      </c>
      <c r="F214" s="3" t="s">
        <v>14</v>
      </c>
      <c r="G214" s="3" t="s">
        <v>887</v>
      </c>
      <c r="H214" s="3" t="s">
        <v>888</v>
      </c>
      <c r="I214" s="4">
        <v>56.37</v>
      </c>
      <c r="J214" s="5">
        <v>0</v>
      </c>
      <c r="K214" s="4">
        <v>56.37</v>
      </c>
      <c r="L214" s="4">
        <v>0</v>
      </c>
      <c r="M214" s="4">
        <v>13.53</v>
      </c>
      <c r="N214" s="4">
        <v>69.900000000000006</v>
      </c>
    </row>
    <row r="215" spans="1:14">
      <c r="A215" s="2">
        <v>363</v>
      </c>
      <c r="B215" s="3" t="s">
        <v>871</v>
      </c>
      <c r="C215" s="3" t="s">
        <v>875</v>
      </c>
      <c r="F215" s="3" t="s">
        <v>14</v>
      </c>
      <c r="G215" s="3" t="s">
        <v>876</v>
      </c>
      <c r="H215" s="3" t="s">
        <v>877</v>
      </c>
      <c r="I215" s="4">
        <v>112.9</v>
      </c>
      <c r="J215" s="5">
        <v>0</v>
      </c>
      <c r="K215" s="4">
        <v>112.9</v>
      </c>
      <c r="L215" s="4">
        <v>0</v>
      </c>
      <c r="M215" s="4">
        <v>27.1</v>
      </c>
      <c r="N215" s="4">
        <v>140</v>
      </c>
    </row>
    <row r="216" spans="1:14">
      <c r="A216" s="2">
        <v>362</v>
      </c>
      <c r="B216" s="3" t="s">
        <v>871</v>
      </c>
      <c r="C216" s="3" t="s">
        <v>872</v>
      </c>
      <c r="F216" s="3" t="s">
        <v>14</v>
      </c>
      <c r="G216" s="3" t="s">
        <v>873</v>
      </c>
      <c r="H216" s="3" t="s">
        <v>874</v>
      </c>
      <c r="I216" s="4">
        <v>6.5</v>
      </c>
      <c r="J216" s="5">
        <v>0</v>
      </c>
      <c r="K216" s="4">
        <v>6.5</v>
      </c>
      <c r="L216" s="4">
        <v>0</v>
      </c>
      <c r="M216" s="4">
        <v>1.56</v>
      </c>
      <c r="N216" s="4">
        <v>8.06</v>
      </c>
    </row>
    <row r="217" spans="1:14">
      <c r="A217" s="2">
        <v>364</v>
      </c>
      <c r="B217" s="3" t="s">
        <v>871</v>
      </c>
      <c r="C217" s="3" t="s">
        <v>878</v>
      </c>
      <c r="F217" s="3" t="s">
        <v>14</v>
      </c>
      <c r="G217" s="3" t="s">
        <v>794</v>
      </c>
      <c r="H217" s="3" t="s">
        <v>795</v>
      </c>
      <c r="I217" s="4">
        <v>40.5</v>
      </c>
      <c r="J217" s="5">
        <v>0</v>
      </c>
      <c r="K217" s="4">
        <v>40.5</v>
      </c>
      <c r="L217" s="4">
        <v>0</v>
      </c>
      <c r="M217" s="4">
        <v>9.7200000000000006</v>
      </c>
      <c r="N217" s="4">
        <v>50.22</v>
      </c>
    </row>
    <row r="218" spans="1:14">
      <c r="A218" s="2">
        <v>372</v>
      </c>
      <c r="B218" s="3" t="s">
        <v>871</v>
      </c>
      <c r="C218" s="3" t="s">
        <v>893</v>
      </c>
      <c r="F218" s="3" t="s">
        <v>14</v>
      </c>
      <c r="G218" s="3" t="s">
        <v>894</v>
      </c>
      <c r="H218" s="3" t="s">
        <v>895</v>
      </c>
      <c r="I218" s="10">
        <f>K218</f>
        <v>48.6</v>
      </c>
      <c r="J218" s="5">
        <v>0</v>
      </c>
      <c r="K218" s="10">
        <f>N218</f>
        <v>48.6</v>
      </c>
      <c r="L218" s="4">
        <v>0</v>
      </c>
      <c r="M218" s="10">
        <f>N218-K218</f>
        <v>0</v>
      </c>
      <c r="N218" s="4">
        <v>48.6</v>
      </c>
    </row>
    <row r="219" spans="1:14">
      <c r="A219" s="2">
        <v>368</v>
      </c>
      <c r="B219" s="3" t="s">
        <v>871</v>
      </c>
      <c r="C219" s="3" t="s">
        <v>883</v>
      </c>
      <c r="F219" s="3" t="s">
        <v>14</v>
      </c>
      <c r="G219" s="3" t="s">
        <v>884</v>
      </c>
      <c r="H219" s="3" t="s">
        <v>885</v>
      </c>
      <c r="I219" s="10">
        <f>K219</f>
        <v>40.200000000000003</v>
      </c>
      <c r="J219" s="5">
        <v>0</v>
      </c>
      <c r="K219" s="10">
        <f>N219</f>
        <v>40.200000000000003</v>
      </c>
      <c r="L219" s="4">
        <v>0</v>
      </c>
      <c r="M219" s="10">
        <f>N219-K219</f>
        <v>0</v>
      </c>
      <c r="N219" s="4">
        <v>40.200000000000003</v>
      </c>
    </row>
    <row r="220" spans="1:14">
      <c r="A220" s="2">
        <v>371</v>
      </c>
      <c r="B220" s="3" t="s">
        <v>871</v>
      </c>
      <c r="C220" s="3" t="s">
        <v>890</v>
      </c>
      <c r="F220" s="3" t="s">
        <v>14</v>
      </c>
      <c r="G220" s="3" t="s">
        <v>891</v>
      </c>
      <c r="H220" s="3" t="s">
        <v>892</v>
      </c>
      <c r="I220" s="10">
        <f>K220</f>
        <v>30.7</v>
      </c>
      <c r="J220" s="5">
        <v>0</v>
      </c>
      <c r="K220" s="10">
        <f>N220</f>
        <v>30.7</v>
      </c>
      <c r="L220" s="4">
        <v>0</v>
      </c>
      <c r="M220" s="10">
        <f>N220-K220</f>
        <v>0</v>
      </c>
      <c r="N220" s="4">
        <v>30.7</v>
      </c>
    </row>
    <row r="221" spans="1:14">
      <c r="A221" s="2">
        <v>367</v>
      </c>
      <c r="B221" s="3" t="s">
        <v>871</v>
      </c>
      <c r="C221" s="3" t="s">
        <v>880</v>
      </c>
      <c r="F221" s="3" t="s">
        <v>14</v>
      </c>
      <c r="G221" s="3" t="s">
        <v>881</v>
      </c>
      <c r="H221" s="3" t="s">
        <v>882</v>
      </c>
      <c r="I221" s="10">
        <f>K221</f>
        <v>42.7</v>
      </c>
      <c r="J221" s="5">
        <v>0</v>
      </c>
      <c r="K221" s="10">
        <f>N221</f>
        <v>42.7</v>
      </c>
      <c r="L221" s="4">
        <v>0</v>
      </c>
      <c r="M221" s="10">
        <f>N221-K221</f>
        <v>0</v>
      </c>
      <c r="N221" s="4">
        <v>42.7</v>
      </c>
    </row>
    <row r="222" spans="1:14">
      <c r="A222" s="2">
        <v>682</v>
      </c>
      <c r="B222" s="3" t="s">
        <v>1493</v>
      </c>
      <c r="C222" s="3" t="s">
        <v>1507</v>
      </c>
      <c r="F222" s="3" t="s">
        <v>14</v>
      </c>
      <c r="G222" s="3" t="s">
        <v>88</v>
      </c>
      <c r="H222" s="3" t="s">
        <v>89</v>
      </c>
      <c r="I222" s="4">
        <v>9</v>
      </c>
      <c r="J222" s="5">
        <v>0</v>
      </c>
      <c r="K222" s="4">
        <v>9</v>
      </c>
      <c r="L222" s="4">
        <v>0</v>
      </c>
      <c r="M222" s="4">
        <v>2.16</v>
      </c>
      <c r="N222" s="4">
        <v>11.16</v>
      </c>
    </row>
    <row r="223" spans="1:14">
      <c r="A223" s="2">
        <v>681</v>
      </c>
      <c r="B223" s="3" t="s">
        <v>1493</v>
      </c>
      <c r="C223" s="3" t="s">
        <v>1506</v>
      </c>
      <c r="F223" s="3" t="s">
        <v>14</v>
      </c>
      <c r="G223" s="3" t="s">
        <v>517</v>
      </c>
      <c r="H223" s="3" t="s">
        <v>518</v>
      </c>
      <c r="I223" s="4">
        <v>9.9</v>
      </c>
      <c r="J223" s="5">
        <v>0</v>
      </c>
      <c r="K223" s="4">
        <v>9.9</v>
      </c>
      <c r="L223" s="4">
        <v>0</v>
      </c>
      <c r="M223" s="4">
        <v>2.38</v>
      </c>
      <c r="N223" s="4">
        <v>12.28</v>
      </c>
    </row>
    <row r="224" spans="1:14">
      <c r="A224" s="2">
        <v>680</v>
      </c>
      <c r="B224" s="3" t="s">
        <v>1493</v>
      </c>
      <c r="C224" s="3" t="s">
        <v>1505</v>
      </c>
      <c r="F224" s="3" t="s">
        <v>14</v>
      </c>
      <c r="G224" s="3" t="s">
        <v>517</v>
      </c>
      <c r="H224" s="3" t="s">
        <v>518</v>
      </c>
      <c r="I224" s="4">
        <v>19.88</v>
      </c>
      <c r="J224" s="5">
        <v>0</v>
      </c>
      <c r="K224" s="4">
        <v>19.88</v>
      </c>
      <c r="L224" s="4">
        <v>0</v>
      </c>
      <c r="M224" s="4">
        <v>4.7699999999999996</v>
      </c>
      <c r="N224" s="4">
        <v>24.65</v>
      </c>
    </row>
    <row r="225" spans="1:14">
      <c r="A225" s="2">
        <v>679</v>
      </c>
      <c r="B225" s="3" t="s">
        <v>1493</v>
      </c>
      <c r="C225" s="3" t="s">
        <v>1504</v>
      </c>
      <c r="F225" s="3" t="s">
        <v>14</v>
      </c>
      <c r="G225" s="3" t="s">
        <v>1502</v>
      </c>
      <c r="H225" s="3" t="s">
        <v>1503</v>
      </c>
      <c r="I225" s="4">
        <v>22.5</v>
      </c>
      <c r="J225" s="5">
        <v>0</v>
      </c>
      <c r="K225" s="4">
        <v>22.5</v>
      </c>
      <c r="L225" s="4">
        <v>0</v>
      </c>
      <c r="M225" s="4">
        <v>5.4</v>
      </c>
      <c r="N225" s="4">
        <v>27.9</v>
      </c>
    </row>
    <row r="226" spans="1:14">
      <c r="A226" s="2">
        <v>669</v>
      </c>
      <c r="B226" s="3" t="s">
        <v>1493</v>
      </c>
      <c r="C226" s="3" t="s">
        <v>1494</v>
      </c>
      <c r="F226" s="3" t="s">
        <v>14</v>
      </c>
      <c r="G226" s="3" t="s">
        <v>1078</v>
      </c>
      <c r="H226" s="3" t="s">
        <v>1079</v>
      </c>
      <c r="I226" s="4">
        <v>254.4</v>
      </c>
      <c r="J226" s="5">
        <v>0</v>
      </c>
      <c r="K226" s="4">
        <v>254.4</v>
      </c>
      <c r="L226" s="4">
        <v>0</v>
      </c>
      <c r="M226" s="4">
        <v>61.06</v>
      </c>
      <c r="N226" s="4">
        <v>315.45999999999998</v>
      </c>
    </row>
    <row r="227" spans="1:14">
      <c r="A227" s="2">
        <v>684</v>
      </c>
      <c r="B227" s="3" t="s">
        <v>1493</v>
      </c>
      <c r="C227" s="3" t="s">
        <v>1509</v>
      </c>
      <c r="F227" s="3" t="s">
        <v>14</v>
      </c>
      <c r="G227" s="3" t="s">
        <v>1210</v>
      </c>
      <c r="H227" s="3" t="s">
        <v>1211</v>
      </c>
      <c r="I227" s="4">
        <v>32.9</v>
      </c>
      <c r="J227" s="5">
        <v>0</v>
      </c>
      <c r="K227" s="4">
        <v>32.9</v>
      </c>
      <c r="L227" s="4">
        <v>0</v>
      </c>
      <c r="M227" s="4">
        <v>7.9</v>
      </c>
      <c r="N227" s="4">
        <v>40.799999999999997</v>
      </c>
    </row>
    <row r="228" spans="1:14">
      <c r="A228" s="2">
        <v>675</v>
      </c>
      <c r="B228" s="3" t="s">
        <v>1493</v>
      </c>
      <c r="C228" s="3" t="s">
        <v>1498</v>
      </c>
      <c r="F228" s="3" t="s">
        <v>14</v>
      </c>
      <c r="G228" s="3" t="s">
        <v>168</v>
      </c>
      <c r="H228" s="3" t="s">
        <v>169</v>
      </c>
      <c r="I228" s="4">
        <v>75.8</v>
      </c>
      <c r="J228" s="5">
        <v>0</v>
      </c>
      <c r="K228" s="4">
        <v>75.8</v>
      </c>
      <c r="L228" s="4">
        <v>0</v>
      </c>
      <c r="M228" s="4">
        <v>18.190000000000001</v>
      </c>
      <c r="N228" s="4">
        <v>93.99</v>
      </c>
    </row>
    <row r="229" spans="1:14">
      <c r="A229" s="2">
        <v>676</v>
      </c>
      <c r="B229" s="3" t="s">
        <v>1493</v>
      </c>
      <c r="C229" s="3" t="s">
        <v>1499</v>
      </c>
      <c r="F229" s="3" t="s">
        <v>14</v>
      </c>
      <c r="G229" s="3" t="s">
        <v>1500</v>
      </c>
      <c r="H229" s="3" t="s">
        <v>1501</v>
      </c>
      <c r="I229" s="4">
        <v>71.900000000000006</v>
      </c>
      <c r="J229" s="5">
        <v>0</v>
      </c>
      <c r="K229" s="4">
        <v>71.900000000000006</v>
      </c>
      <c r="L229" s="4">
        <v>0</v>
      </c>
      <c r="M229" s="4">
        <v>17.260000000000002</v>
      </c>
      <c r="N229" s="4">
        <v>89.16</v>
      </c>
    </row>
    <row r="230" spans="1:14">
      <c r="A230" s="2">
        <v>670</v>
      </c>
      <c r="B230" s="3" t="s">
        <v>1493</v>
      </c>
      <c r="C230" s="3" t="s">
        <v>1495</v>
      </c>
      <c r="F230" s="3" t="s">
        <v>14</v>
      </c>
      <c r="G230" s="3" t="s">
        <v>21</v>
      </c>
      <c r="H230" s="3" t="s">
        <v>22</v>
      </c>
      <c r="I230" s="4">
        <v>114.5</v>
      </c>
      <c r="J230" s="5">
        <v>0</v>
      </c>
      <c r="K230" s="4">
        <v>114.5</v>
      </c>
      <c r="L230" s="4">
        <v>0</v>
      </c>
      <c r="M230" s="4">
        <v>27.48</v>
      </c>
      <c r="N230" s="4">
        <v>141.97999999999999</v>
      </c>
    </row>
    <row r="231" spans="1:14">
      <c r="A231" s="2">
        <v>673</v>
      </c>
      <c r="B231" s="3" t="s">
        <v>1493</v>
      </c>
      <c r="C231" s="3" t="s">
        <v>1496</v>
      </c>
      <c r="F231" s="3" t="s">
        <v>14</v>
      </c>
      <c r="G231" s="3" t="s">
        <v>109</v>
      </c>
      <c r="H231" s="3" t="s">
        <v>110</v>
      </c>
      <c r="I231" s="4">
        <v>134.91</v>
      </c>
      <c r="J231" s="5">
        <v>0</v>
      </c>
      <c r="K231" s="4">
        <v>134.91</v>
      </c>
      <c r="L231" s="4">
        <v>0</v>
      </c>
      <c r="M231" s="4">
        <v>32.380000000000003</v>
      </c>
      <c r="N231" s="4">
        <v>167.29</v>
      </c>
    </row>
    <row r="232" spans="1:14">
      <c r="A232" s="2">
        <v>687</v>
      </c>
      <c r="B232" s="3" t="s">
        <v>1493</v>
      </c>
      <c r="C232" s="3" t="s">
        <v>1516</v>
      </c>
      <c r="F232" s="3" t="s">
        <v>14</v>
      </c>
      <c r="G232" s="3" t="s">
        <v>1517</v>
      </c>
      <c r="H232" s="3" t="s">
        <v>1518</v>
      </c>
      <c r="I232" s="10">
        <f>K232</f>
        <v>232.7</v>
      </c>
      <c r="J232" s="5">
        <v>0</v>
      </c>
      <c r="K232" s="10">
        <f>N232</f>
        <v>232.7</v>
      </c>
      <c r="L232" s="4">
        <v>0</v>
      </c>
      <c r="M232" s="10">
        <f>N232-K232</f>
        <v>0</v>
      </c>
      <c r="N232" s="4">
        <v>232.7</v>
      </c>
    </row>
    <row r="233" spans="1:14">
      <c r="A233" s="2">
        <v>683</v>
      </c>
      <c r="B233" s="3" t="s">
        <v>1493</v>
      </c>
      <c r="C233" s="3" t="s">
        <v>1508</v>
      </c>
      <c r="F233" s="3" t="s">
        <v>14</v>
      </c>
      <c r="G233" s="3" t="s">
        <v>523</v>
      </c>
      <c r="H233" s="3" t="s">
        <v>524</v>
      </c>
      <c r="I233" s="10">
        <f>K233</f>
        <v>78.7</v>
      </c>
      <c r="J233" s="5">
        <v>0</v>
      </c>
      <c r="K233" s="10">
        <f>N233</f>
        <v>78.7</v>
      </c>
      <c r="L233" s="4">
        <v>0</v>
      </c>
      <c r="M233" s="10">
        <f>N233-K233</f>
        <v>0</v>
      </c>
      <c r="N233" s="4">
        <v>78.7</v>
      </c>
    </row>
    <row r="234" spans="1:14">
      <c r="A234" s="2">
        <v>686</v>
      </c>
      <c r="B234" s="3" t="s">
        <v>1493</v>
      </c>
      <c r="C234" s="3" t="s">
        <v>1513</v>
      </c>
      <c r="F234" s="3" t="s">
        <v>14</v>
      </c>
      <c r="G234" s="3" t="s">
        <v>1514</v>
      </c>
      <c r="H234" s="3" t="s">
        <v>1515</v>
      </c>
      <c r="I234" s="10">
        <f>K234</f>
        <v>25</v>
      </c>
      <c r="J234" s="5">
        <v>0</v>
      </c>
      <c r="K234" s="10">
        <f>N234</f>
        <v>25</v>
      </c>
      <c r="L234" s="4">
        <v>0</v>
      </c>
      <c r="M234" s="10">
        <f>N234-K234</f>
        <v>0</v>
      </c>
      <c r="N234" s="4">
        <v>25</v>
      </c>
    </row>
    <row r="235" spans="1:14">
      <c r="A235" s="2">
        <v>685</v>
      </c>
      <c r="B235" s="3" t="s">
        <v>1493</v>
      </c>
      <c r="C235" s="3" t="s">
        <v>1510</v>
      </c>
      <c r="F235" s="3" t="s">
        <v>14</v>
      </c>
      <c r="G235" s="3" t="s">
        <v>1511</v>
      </c>
      <c r="H235" s="3" t="s">
        <v>1512</v>
      </c>
      <c r="I235" s="10">
        <f>K235</f>
        <v>18.600000000000001</v>
      </c>
      <c r="J235" s="5">
        <v>0</v>
      </c>
      <c r="K235" s="10">
        <f>N235</f>
        <v>18.600000000000001</v>
      </c>
      <c r="L235" s="4">
        <v>0</v>
      </c>
      <c r="M235" s="10">
        <f>N235-K235</f>
        <v>0</v>
      </c>
      <c r="N235" s="4">
        <v>18.600000000000001</v>
      </c>
    </row>
    <row r="236" spans="1:14">
      <c r="A236" s="2">
        <v>674</v>
      </c>
      <c r="B236" s="3" t="s">
        <v>1493</v>
      </c>
      <c r="C236" s="3" t="s">
        <v>1497</v>
      </c>
      <c r="F236" s="3" t="s">
        <v>14</v>
      </c>
      <c r="G236" s="3" t="s">
        <v>27</v>
      </c>
      <c r="H236" s="3" t="s">
        <v>28</v>
      </c>
      <c r="I236" s="10">
        <f>K236</f>
        <v>11.85</v>
      </c>
      <c r="J236" s="5">
        <v>0</v>
      </c>
      <c r="K236" s="10">
        <f>N236</f>
        <v>11.85</v>
      </c>
      <c r="L236" s="4">
        <v>0</v>
      </c>
      <c r="M236" s="10">
        <f>N236-K236</f>
        <v>0</v>
      </c>
      <c r="N236" s="4">
        <v>11.85</v>
      </c>
    </row>
    <row r="237" spans="1:14">
      <c r="A237" s="2">
        <v>388</v>
      </c>
      <c r="B237" s="3" t="s">
        <v>896</v>
      </c>
      <c r="C237" s="3" t="s">
        <v>927</v>
      </c>
      <c r="F237" s="3" t="s">
        <v>14</v>
      </c>
      <c r="G237" s="3" t="s">
        <v>928</v>
      </c>
      <c r="H237" s="3" t="s">
        <v>929</v>
      </c>
      <c r="I237" s="4">
        <v>79.44</v>
      </c>
      <c r="J237" s="5">
        <v>0</v>
      </c>
      <c r="K237" s="4">
        <v>79.44</v>
      </c>
      <c r="L237" s="4">
        <v>0</v>
      </c>
      <c r="M237" s="4">
        <v>19.07</v>
      </c>
      <c r="N237" s="4">
        <v>98.51</v>
      </c>
    </row>
    <row r="238" spans="1:14">
      <c r="A238" s="2">
        <v>379</v>
      </c>
      <c r="B238" s="3" t="s">
        <v>896</v>
      </c>
      <c r="C238" s="3" t="s">
        <v>907</v>
      </c>
      <c r="F238" s="3" t="s">
        <v>14</v>
      </c>
      <c r="G238" s="3" t="s">
        <v>760</v>
      </c>
      <c r="H238" s="3" t="s">
        <v>761</v>
      </c>
      <c r="I238" s="4">
        <v>64.900000000000006</v>
      </c>
      <c r="J238" s="5">
        <v>0</v>
      </c>
      <c r="K238" s="4">
        <v>64.900000000000006</v>
      </c>
      <c r="L238" s="4">
        <v>0</v>
      </c>
      <c r="M238" s="4">
        <v>15.58</v>
      </c>
      <c r="N238" s="4">
        <v>80.48</v>
      </c>
    </row>
    <row r="239" spans="1:14">
      <c r="A239" s="2">
        <v>384</v>
      </c>
      <c r="B239" s="3" t="s">
        <v>896</v>
      </c>
      <c r="C239" s="3" t="s">
        <v>915</v>
      </c>
      <c r="F239" s="3" t="s">
        <v>14</v>
      </c>
      <c r="G239" s="3" t="s">
        <v>916</v>
      </c>
      <c r="H239" s="3" t="s">
        <v>917</v>
      </c>
      <c r="I239" s="4">
        <v>54.11</v>
      </c>
      <c r="J239" s="5">
        <v>0</v>
      </c>
      <c r="K239" s="4">
        <v>54.11</v>
      </c>
      <c r="L239" s="4">
        <v>0</v>
      </c>
      <c r="M239" s="4">
        <v>12.99</v>
      </c>
      <c r="N239" s="4">
        <v>67.099999999999994</v>
      </c>
    </row>
    <row r="240" spans="1:14">
      <c r="A240" s="2">
        <v>378</v>
      </c>
      <c r="B240" s="3" t="s">
        <v>896</v>
      </c>
      <c r="C240" s="3" t="s">
        <v>904</v>
      </c>
      <c r="F240" s="3" t="s">
        <v>14</v>
      </c>
      <c r="G240" s="3" t="s">
        <v>905</v>
      </c>
      <c r="H240" s="3" t="s">
        <v>906</v>
      </c>
      <c r="I240" s="4">
        <v>32.19</v>
      </c>
      <c r="J240" s="5">
        <v>0</v>
      </c>
      <c r="K240" s="4">
        <v>32.19</v>
      </c>
      <c r="L240" s="4">
        <v>0</v>
      </c>
      <c r="M240" s="4">
        <v>7.73</v>
      </c>
      <c r="N240" s="4">
        <v>39.92</v>
      </c>
    </row>
    <row r="241" spans="1:14">
      <c r="A241" s="2">
        <v>383</v>
      </c>
      <c r="B241" s="3" t="s">
        <v>896</v>
      </c>
      <c r="C241" s="3" t="s">
        <v>912</v>
      </c>
      <c r="F241" s="3" t="s">
        <v>14</v>
      </c>
      <c r="G241" s="3" t="s">
        <v>913</v>
      </c>
      <c r="H241" s="3" t="s">
        <v>914</v>
      </c>
      <c r="I241" s="4">
        <v>41.78</v>
      </c>
      <c r="J241" s="5">
        <v>0</v>
      </c>
      <c r="K241" s="4">
        <v>41.78</v>
      </c>
      <c r="L241" s="4">
        <v>0</v>
      </c>
      <c r="M241" s="4">
        <v>10.029999999999999</v>
      </c>
      <c r="N241" s="4">
        <v>51.81</v>
      </c>
    </row>
    <row r="242" spans="1:14">
      <c r="A242" s="2">
        <v>381</v>
      </c>
      <c r="B242" s="3" t="s">
        <v>896</v>
      </c>
      <c r="C242" s="3" t="s">
        <v>908</v>
      </c>
      <c r="F242" s="3" t="s">
        <v>14</v>
      </c>
      <c r="G242" s="3" t="s">
        <v>909</v>
      </c>
      <c r="H242" s="3" t="s">
        <v>910</v>
      </c>
      <c r="I242" s="4">
        <v>70.319999999999993</v>
      </c>
      <c r="J242" s="5">
        <v>0</v>
      </c>
      <c r="K242" s="4">
        <v>70.319999999999993</v>
      </c>
      <c r="L242" s="4">
        <v>0</v>
      </c>
      <c r="M242" s="4">
        <v>16.88</v>
      </c>
      <c r="N242" s="4">
        <v>87.2</v>
      </c>
    </row>
    <row r="243" spans="1:14">
      <c r="A243" s="2">
        <v>373</v>
      </c>
      <c r="B243" s="3" t="s">
        <v>896</v>
      </c>
      <c r="C243" s="3" t="s">
        <v>897</v>
      </c>
      <c r="F243" s="3" t="s">
        <v>14</v>
      </c>
      <c r="G243" s="3" t="s">
        <v>18</v>
      </c>
      <c r="H243" s="3" t="s">
        <v>19</v>
      </c>
      <c r="I243" s="4">
        <v>185</v>
      </c>
      <c r="J243" s="5">
        <v>0</v>
      </c>
      <c r="K243" s="4">
        <v>185</v>
      </c>
      <c r="L243" s="4">
        <v>0</v>
      </c>
      <c r="M243" s="4">
        <v>44.4</v>
      </c>
      <c r="N243" s="4">
        <v>229.4</v>
      </c>
    </row>
    <row r="244" spans="1:14">
      <c r="A244" s="2">
        <v>376</v>
      </c>
      <c r="B244" s="3" t="s">
        <v>896</v>
      </c>
      <c r="C244" s="3" t="s">
        <v>902</v>
      </c>
      <c r="F244" s="3" t="s">
        <v>14</v>
      </c>
      <c r="G244" s="3" t="s">
        <v>24</v>
      </c>
      <c r="H244" s="3" t="s">
        <v>25</v>
      </c>
      <c r="I244" s="4">
        <v>45.68</v>
      </c>
      <c r="J244" s="5">
        <v>0</v>
      </c>
      <c r="K244" s="4">
        <v>45.68</v>
      </c>
      <c r="L244" s="4">
        <v>0</v>
      </c>
      <c r="M244" s="4">
        <v>10.96</v>
      </c>
      <c r="N244" s="4">
        <v>56.64</v>
      </c>
    </row>
    <row r="245" spans="1:14">
      <c r="A245" s="2">
        <v>374</v>
      </c>
      <c r="B245" s="3" t="s">
        <v>896</v>
      </c>
      <c r="C245" s="3" t="s">
        <v>898</v>
      </c>
      <c r="F245" s="3" t="s">
        <v>14</v>
      </c>
      <c r="G245" s="3" t="s">
        <v>21</v>
      </c>
      <c r="H245" s="3" t="s">
        <v>22</v>
      </c>
      <c r="I245" s="4">
        <v>138</v>
      </c>
      <c r="J245" s="5">
        <v>0</v>
      </c>
      <c r="K245" s="4">
        <v>138</v>
      </c>
      <c r="L245" s="4">
        <v>0</v>
      </c>
      <c r="M245" s="4">
        <v>33.119999999999997</v>
      </c>
      <c r="N245" s="4">
        <v>171.12</v>
      </c>
    </row>
    <row r="246" spans="1:14">
      <c r="A246" s="2">
        <v>377</v>
      </c>
      <c r="B246" s="3" t="s">
        <v>896</v>
      </c>
      <c r="C246" s="3" t="s">
        <v>903</v>
      </c>
      <c r="F246" s="3" t="s">
        <v>14</v>
      </c>
      <c r="G246" s="3" t="s">
        <v>481</v>
      </c>
      <c r="H246" s="3" t="s">
        <v>482</v>
      </c>
      <c r="I246" s="4">
        <v>14.52</v>
      </c>
      <c r="J246" s="5">
        <v>0</v>
      </c>
      <c r="K246" s="4">
        <v>14.52</v>
      </c>
      <c r="L246" s="4">
        <v>0</v>
      </c>
      <c r="M246" s="4">
        <v>3.48</v>
      </c>
      <c r="N246" s="4">
        <v>18</v>
      </c>
    </row>
    <row r="247" spans="1:14">
      <c r="A247" s="2">
        <v>382</v>
      </c>
      <c r="B247" s="3" t="s">
        <v>896</v>
      </c>
      <c r="C247" s="3" t="s">
        <v>911</v>
      </c>
      <c r="F247" s="3" t="s">
        <v>14</v>
      </c>
      <c r="G247" s="3" t="s">
        <v>118</v>
      </c>
      <c r="H247" s="3" t="s">
        <v>119</v>
      </c>
      <c r="I247" s="4">
        <v>20</v>
      </c>
      <c r="J247" s="5">
        <v>0</v>
      </c>
      <c r="K247" s="4">
        <v>20</v>
      </c>
      <c r="L247" s="4">
        <v>0</v>
      </c>
      <c r="M247" s="4">
        <v>4.8</v>
      </c>
      <c r="N247" s="4">
        <v>24.8</v>
      </c>
    </row>
    <row r="248" spans="1:14">
      <c r="A248" s="2">
        <v>387</v>
      </c>
      <c r="B248" s="3" t="s">
        <v>896</v>
      </c>
      <c r="C248" s="3" t="s">
        <v>924</v>
      </c>
      <c r="F248" s="3" t="s">
        <v>14</v>
      </c>
      <c r="G248" s="3" t="s">
        <v>925</v>
      </c>
      <c r="H248" s="3" t="s">
        <v>926</v>
      </c>
      <c r="I248" s="10">
        <f>K248</f>
        <v>41</v>
      </c>
      <c r="J248" s="5">
        <v>0</v>
      </c>
      <c r="K248" s="10">
        <f>N248</f>
        <v>41</v>
      </c>
      <c r="L248" s="4">
        <v>0</v>
      </c>
      <c r="M248" s="10">
        <f>N248-K248</f>
        <v>0</v>
      </c>
      <c r="N248" s="4">
        <v>41</v>
      </c>
    </row>
    <row r="249" spans="1:14">
      <c r="A249" s="2">
        <v>386</v>
      </c>
      <c r="B249" s="3" t="s">
        <v>896</v>
      </c>
      <c r="C249" s="3" t="s">
        <v>921</v>
      </c>
      <c r="F249" s="3" t="s">
        <v>14</v>
      </c>
      <c r="G249" s="3" t="s">
        <v>922</v>
      </c>
      <c r="H249" s="3" t="s">
        <v>923</v>
      </c>
      <c r="I249" s="10">
        <f>K249</f>
        <v>36.799999999999997</v>
      </c>
      <c r="J249" s="5">
        <v>0</v>
      </c>
      <c r="K249" s="10">
        <f>N249</f>
        <v>36.799999999999997</v>
      </c>
      <c r="L249" s="4">
        <v>0</v>
      </c>
      <c r="M249" s="10">
        <f>N249-K249</f>
        <v>0</v>
      </c>
      <c r="N249" s="4">
        <v>36.799999999999997</v>
      </c>
    </row>
    <row r="250" spans="1:14">
      <c r="A250" s="2">
        <v>385</v>
      </c>
      <c r="B250" s="3" t="s">
        <v>896</v>
      </c>
      <c r="C250" s="3" t="s">
        <v>918</v>
      </c>
      <c r="F250" s="3" t="s">
        <v>14</v>
      </c>
      <c r="G250" s="3" t="s">
        <v>919</v>
      </c>
      <c r="H250" s="3" t="s">
        <v>920</v>
      </c>
      <c r="I250" s="10">
        <f>K250</f>
        <v>43.2</v>
      </c>
      <c r="J250" s="5">
        <v>0</v>
      </c>
      <c r="K250" s="10">
        <f>N250</f>
        <v>43.2</v>
      </c>
      <c r="L250" s="4">
        <v>0</v>
      </c>
      <c r="M250" s="10">
        <f>N250-K250</f>
        <v>0</v>
      </c>
      <c r="N250" s="4">
        <v>43.2</v>
      </c>
    </row>
    <row r="251" spans="1:14">
      <c r="A251" s="2">
        <v>375</v>
      </c>
      <c r="B251" s="3" t="s">
        <v>896</v>
      </c>
      <c r="C251" s="3" t="s">
        <v>899</v>
      </c>
      <c r="F251" s="3" t="s">
        <v>14</v>
      </c>
      <c r="G251" s="3" t="s">
        <v>900</v>
      </c>
      <c r="H251" s="3" t="s">
        <v>901</v>
      </c>
      <c r="I251" s="10">
        <f>K251</f>
        <v>46.5</v>
      </c>
      <c r="J251" s="5">
        <v>0</v>
      </c>
      <c r="K251" s="10">
        <f>N251</f>
        <v>46.5</v>
      </c>
      <c r="L251" s="4">
        <v>0</v>
      </c>
      <c r="M251" s="10">
        <f>N251-K251</f>
        <v>0</v>
      </c>
      <c r="N251" s="4">
        <v>46.5</v>
      </c>
    </row>
    <row r="252" spans="1:14">
      <c r="A252" s="2">
        <v>64</v>
      </c>
      <c r="B252" s="3" t="s">
        <v>181</v>
      </c>
      <c r="C252" s="3" t="s">
        <v>187</v>
      </c>
      <c r="F252" s="3" t="s">
        <v>14</v>
      </c>
      <c r="G252" s="3" t="s">
        <v>188</v>
      </c>
      <c r="H252" s="3" t="s">
        <v>189</v>
      </c>
      <c r="I252" s="4">
        <v>14.4</v>
      </c>
      <c r="J252" s="5">
        <v>0</v>
      </c>
      <c r="K252" s="4">
        <v>14.4</v>
      </c>
      <c r="L252" s="4">
        <v>0</v>
      </c>
      <c r="M252" s="4">
        <v>3.46</v>
      </c>
      <c r="N252" s="4">
        <v>17.86</v>
      </c>
    </row>
    <row r="253" spans="1:14">
      <c r="A253" s="2">
        <v>70</v>
      </c>
      <c r="B253" s="3" t="s">
        <v>181</v>
      </c>
      <c r="C253" s="3" t="s">
        <v>203</v>
      </c>
      <c r="F253" s="3" t="s">
        <v>14</v>
      </c>
      <c r="G253" s="3" t="s">
        <v>204</v>
      </c>
      <c r="H253" s="3" t="s">
        <v>205</v>
      </c>
      <c r="I253" s="4">
        <v>41.53</v>
      </c>
      <c r="J253" s="5">
        <v>0</v>
      </c>
      <c r="K253" s="4">
        <v>41.53</v>
      </c>
      <c r="L253" s="4">
        <v>0</v>
      </c>
      <c r="M253" s="4">
        <v>9.9700000000000006</v>
      </c>
      <c r="N253" s="4">
        <v>51.5</v>
      </c>
    </row>
    <row r="254" spans="1:14">
      <c r="A254" s="2">
        <v>68</v>
      </c>
      <c r="B254" s="3" t="s">
        <v>181</v>
      </c>
      <c r="C254" s="3" t="s">
        <v>197</v>
      </c>
      <c r="F254" s="3" t="s">
        <v>14</v>
      </c>
      <c r="G254" s="3" t="s">
        <v>198</v>
      </c>
      <c r="H254" s="3" t="s">
        <v>199</v>
      </c>
      <c r="I254" s="4">
        <v>37.5</v>
      </c>
      <c r="J254" s="5">
        <v>0</v>
      </c>
      <c r="K254" s="4">
        <v>37.5</v>
      </c>
      <c r="L254" s="4">
        <v>0</v>
      </c>
      <c r="M254" s="4">
        <v>9</v>
      </c>
      <c r="N254" s="4">
        <v>46.5</v>
      </c>
    </row>
    <row r="255" spans="1:14">
      <c r="A255" s="2">
        <v>59</v>
      </c>
      <c r="B255" s="3" t="s">
        <v>181</v>
      </c>
      <c r="C255" s="3" t="s">
        <v>182</v>
      </c>
      <c r="F255" s="3" t="s">
        <v>14</v>
      </c>
      <c r="G255" s="3" t="s">
        <v>140</v>
      </c>
      <c r="H255" s="3" t="s">
        <v>141</v>
      </c>
      <c r="I255" s="4">
        <v>40</v>
      </c>
      <c r="J255" s="5">
        <v>0</v>
      </c>
      <c r="K255" s="4">
        <v>40</v>
      </c>
      <c r="L255" s="4">
        <v>0</v>
      </c>
      <c r="M255" s="4">
        <v>9.6</v>
      </c>
      <c r="N255" s="4">
        <v>49.6</v>
      </c>
    </row>
    <row r="256" spans="1:14">
      <c r="A256" s="2">
        <v>71</v>
      </c>
      <c r="B256" s="3" t="s">
        <v>181</v>
      </c>
      <c r="C256" s="3" t="s">
        <v>206</v>
      </c>
      <c r="F256" s="3" t="s">
        <v>14</v>
      </c>
      <c r="G256" s="3" t="s">
        <v>207</v>
      </c>
      <c r="H256" s="3" t="s">
        <v>208</v>
      </c>
      <c r="I256" s="4">
        <v>9</v>
      </c>
      <c r="J256" s="5">
        <v>0</v>
      </c>
      <c r="K256" s="4">
        <v>9</v>
      </c>
      <c r="L256" s="4">
        <v>0</v>
      </c>
      <c r="M256" s="4">
        <v>2.16</v>
      </c>
      <c r="N256" s="4">
        <v>11.16</v>
      </c>
    </row>
    <row r="257" spans="1:14">
      <c r="A257" s="2">
        <v>63</v>
      </c>
      <c r="B257" s="3" t="s">
        <v>181</v>
      </c>
      <c r="C257" s="3" t="s">
        <v>186</v>
      </c>
      <c r="F257" s="3" t="s">
        <v>14</v>
      </c>
      <c r="G257" s="3" t="s">
        <v>109</v>
      </c>
      <c r="H257" s="3" t="s">
        <v>110</v>
      </c>
      <c r="I257" s="4">
        <v>72.599999999999994</v>
      </c>
      <c r="J257" s="5">
        <v>0</v>
      </c>
      <c r="K257" s="4">
        <v>72.599999999999994</v>
      </c>
      <c r="L257" s="4">
        <v>0</v>
      </c>
      <c r="M257" s="4">
        <v>17.420000000000002</v>
      </c>
      <c r="N257" s="4">
        <v>90.02</v>
      </c>
    </row>
    <row r="258" spans="1:14">
      <c r="A258" s="2">
        <v>65</v>
      </c>
      <c r="B258" s="3" t="s">
        <v>181</v>
      </c>
      <c r="C258" s="3" t="s">
        <v>190</v>
      </c>
      <c r="F258" s="3" t="s">
        <v>14</v>
      </c>
      <c r="G258" s="3" t="s">
        <v>88</v>
      </c>
      <c r="H258" s="3" t="s">
        <v>89</v>
      </c>
      <c r="I258" s="4">
        <v>9</v>
      </c>
      <c r="J258" s="5">
        <v>0</v>
      </c>
      <c r="K258" s="4">
        <v>9</v>
      </c>
      <c r="L258" s="4">
        <v>0</v>
      </c>
      <c r="M258" s="4">
        <v>2.16</v>
      </c>
      <c r="N258" s="4">
        <v>11.16</v>
      </c>
    </row>
    <row r="259" spans="1:14">
      <c r="A259" s="2">
        <v>62</v>
      </c>
      <c r="B259" s="3" t="s">
        <v>181</v>
      </c>
      <c r="C259" s="3" t="s">
        <v>185</v>
      </c>
      <c r="F259" s="3" t="s">
        <v>14</v>
      </c>
      <c r="G259" s="3" t="s">
        <v>24</v>
      </c>
      <c r="H259" s="3" t="s">
        <v>25</v>
      </c>
      <c r="I259" s="4">
        <v>35.700000000000003</v>
      </c>
      <c r="J259" s="5">
        <v>0</v>
      </c>
      <c r="K259" s="4">
        <v>35.700000000000003</v>
      </c>
      <c r="L259" s="4">
        <v>0</v>
      </c>
      <c r="M259" s="4">
        <v>8.57</v>
      </c>
      <c r="N259" s="4">
        <v>44.27</v>
      </c>
    </row>
    <row r="260" spans="1:14">
      <c r="A260" s="2">
        <v>60</v>
      </c>
      <c r="B260" s="3" t="s">
        <v>181</v>
      </c>
      <c r="C260" s="3" t="s">
        <v>183</v>
      </c>
      <c r="F260" s="3" t="s">
        <v>14</v>
      </c>
      <c r="G260" s="3" t="s">
        <v>21</v>
      </c>
      <c r="H260" s="3" t="s">
        <v>22</v>
      </c>
      <c r="I260" s="4">
        <v>100.15</v>
      </c>
      <c r="J260" s="5">
        <v>0</v>
      </c>
      <c r="K260" s="4">
        <v>100.15</v>
      </c>
      <c r="L260" s="4">
        <v>0</v>
      </c>
      <c r="M260" s="4">
        <v>24.04</v>
      </c>
      <c r="N260" s="4">
        <v>124.19</v>
      </c>
    </row>
    <row r="261" spans="1:14">
      <c r="A261" s="2">
        <v>61</v>
      </c>
      <c r="B261" s="3" t="s">
        <v>181</v>
      </c>
      <c r="C261" s="3" t="s">
        <v>184</v>
      </c>
      <c r="F261" s="3" t="s">
        <v>14</v>
      </c>
      <c r="G261" s="3" t="s">
        <v>24</v>
      </c>
      <c r="H261" s="3" t="s">
        <v>25</v>
      </c>
      <c r="I261" s="4">
        <v>627</v>
      </c>
      <c r="J261" s="5">
        <v>0</v>
      </c>
      <c r="K261" s="4">
        <v>627</v>
      </c>
      <c r="L261" s="4">
        <v>0</v>
      </c>
      <c r="M261" s="4">
        <v>150.47999999999999</v>
      </c>
      <c r="N261" s="4">
        <v>777.48</v>
      </c>
    </row>
    <row r="262" spans="1:14">
      <c r="A262" s="2">
        <v>66</v>
      </c>
      <c r="B262" s="3" t="s">
        <v>181</v>
      </c>
      <c r="C262" s="3" t="s">
        <v>191</v>
      </c>
      <c r="F262" s="3" t="s">
        <v>14</v>
      </c>
      <c r="G262" s="3" t="s">
        <v>192</v>
      </c>
      <c r="H262" s="3" t="s">
        <v>193</v>
      </c>
      <c r="I262" s="10">
        <f>K262</f>
        <v>78.7</v>
      </c>
      <c r="J262" s="5">
        <v>0</v>
      </c>
      <c r="K262" s="10">
        <f>N262</f>
        <v>78.7</v>
      </c>
      <c r="L262" s="4">
        <v>0</v>
      </c>
      <c r="M262" s="10">
        <f>N262-K262</f>
        <v>0</v>
      </c>
      <c r="N262" s="4">
        <v>78.7</v>
      </c>
    </row>
    <row r="263" spans="1:14">
      <c r="A263" s="2">
        <v>69</v>
      </c>
      <c r="B263" s="3" t="s">
        <v>181</v>
      </c>
      <c r="C263" s="3" t="s">
        <v>200</v>
      </c>
      <c r="F263" s="3" t="s">
        <v>14</v>
      </c>
      <c r="G263" s="3" t="s">
        <v>201</v>
      </c>
      <c r="H263" s="3" t="s">
        <v>202</v>
      </c>
      <c r="I263" s="10">
        <f>K263</f>
        <v>25</v>
      </c>
      <c r="J263" s="5">
        <v>0</v>
      </c>
      <c r="K263" s="10">
        <f>N263</f>
        <v>25</v>
      </c>
      <c r="L263" s="4">
        <v>0</v>
      </c>
      <c r="M263" s="10">
        <f>N263-K263</f>
        <v>0</v>
      </c>
      <c r="N263" s="4">
        <v>25</v>
      </c>
    </row>
    <row r="264" spans="1:14">
      <c r="A264" s="2">
        <v>67</v>
      </c>
      <c r="B264" s="3" t="s">
        <v>181</v>
      </c>
      <c r="C264" s="3" t="s">
        <v>194</v>
      </c>
      <c r="F264" s="3" t="s">
        <v>14</v>
      </c>
      <c r="G264" s="3" t="s">
        <v>195</v>
      </c>
      <c r="H264" s="3" t="s">
        <v>196</v>
      </c>
      <c r="I264" s="10">
        <f>K264</f>
        <v>47.4</v>
      </c>
      <c r="J264" s="5">
        <v>0</v>
      </c>
      <c r="K264" s="10">
        <f>N264</f>
        <v>47.4</v>
      </c>
      <c r="L264" s="4">
        <v>0</v>
      </c>
      <c r="M264" s="10">
        <f>N264-K264</f>
        <v>0</v>
      </c>
      <c r="N264" s="4">
        <v>47.4</v>
      </c>
    </row>
    <row r="265" spans="1:14">
      <c r="A265" s="2">
        <v>73</v>
      </c>
      <c r="B265" s="3" t="s">
        <v>181</v>
      </c>
      <c r="C265" s="3" t="s">
        <v>212</v>
      </c>
      <c r="F265" s="3" t="s">
        <v>14</v>
      </c>
      <c r="G265" s="3" t="s">
        <v>213</v>
      </c>
      <c r="H265" s="3" t="s">
        <v>214</v>
      </c>
      <c r="I265" s="10">
        <f>K265</f>
        <v>10.8</v>
      </c>
      <c r="J265" s="5">
        <v>0</v>
      </c>
      <c r="K265" s="10">
        <f>N265</f>
        <v>10.8</v>
      </c>
      <c r="L265" s="4">
        <v>0</v>
      </c>
      <c r="M265" s="10">
        <f>N265-K265</f>
        <v>0</v>
      </c>
      <c r="N265" s="4">
        <v>10.8</v>
      </c>
    </row>
    <row r="266" spans="1:14">
      <c r="A266" s="2">
        <v>72</v>
      </c>
      <c r="B266" s="3" t="s">
        <v>181</v>
      </c>
      <c r="C266" s="3" t="s">
        <v>209</v>
      </c>
      <c r="F266" s="3" t="s">
        <v>14</v>
      </c>
      <c r="G266" s="3" t="s">
        <v>210</v>
      </c>
      <c r="H266" s="3" t="s">
        <v>211</v>
      </c>
      <c r="I266" s="10">
        <f>K266</f>
        <v>40.299999999999997</v>
      </c>
      <c r="J266" s="5">
        <v>0</v>
      </c>
      <c r="K266" s="10">
        <f>N266</f>
        <v>40.299999999999997</v>
      </c>
      <c r="L266" s="4">
        <v>0</v>
      </c>
      <c r="M266" s="10">
        <f>N266-K266</f>
        <v>0</v>
      </c>
      <c r="N266" s="4">
        <v>40.299999999999997</v>
      </c>
    </row>
    <row r="267" spans="1:14">
      <c r="A267" s="2">
        <v>397</v>
      </c>
      <c r="B267" s="3" t="s">
        <v>930</v>
      </c>
      <c r="C267" s="3" t="s">
        <v>947</v>
      </c>
      <c r="F267" s="3" t="s">
        <v>14</v>
      </c>
      <c r="G267" s="3" t="s">
        <v>948</v>
      </c>
      <c r="H267" s="3" t="s">
        <v>949</v>
      </c>
      <c r="I267" s="4">
        <v>53.95</v>
      </c>
      <c r="J267" s="5">
        <v>0</v>
      </c>
      <c r="K267" s="4">
        <v>53.95</v>
      </c>
      <c r="L267" s="4">
        <v>0</v>
      </c>
      <c r="M267" s="4">
        <v>12.95</v>
      </c>
      <c r="N267" s="4">
        <v>66.900000000000006</v>
      </c>
    </row>
    <row r="268" spans="1:14">
      <c r="A268" s="2">
        <v>395</v>
      </c>
      <c r="B268" s="3" t="s">
        <v>930</v>
      </c>
      <c r="C268" s="3" t="s">
        <v>941</v>
      </c>
      <c r="F268" s="3" t="s">
        <v>14</v>
      </c>
      <c r="G268" s="3" t="s">
        <v>942</v>
      </c>
      <c r="H268" s="3" t="s">
        <v>943</v>
      </c>
      <c r="I268" s="4">
        <v>55.58</v>
      </c>
      <c r="J268" s="5">
        <v>0</v>
      </c>
      <c r="K268" s="4">
        <v>55.58</v>
      </c>
      <c r="L268" s="4">
        <v>0</v>
      </c>
      <c r="M268" s="4">
        <v>13.34</v>
      </c>
      <c r="N268" s="4">
        <v>68.92</v>
      </c>
    </row>
    <row r="269" spans="1:14">
      <c r="A269" s="2">
        <v>391</v>
      </c>
      <c r="B269" s="3" t="s">
        <v>930</v>
      </c>
      <c r="C269" s="3" t="s">
        <v>933</v>
      </c>
      <c r="F269" s="3" t="s">
        <v>14</v>
      </c>
      <c r="G269" s="3" t="s">
        <v>109</v>
      </c>
      <c r="H269" s="3" t="s">
        <v>110</v>
      </c>
      <c r="I269" s="4">
        <v>99.7</v>
      </c>
      <c r="J269" s="5">
        <v>0</v>
      </c>
      <c r="K269" s="4">
        <v>99.7</v>
      </c>
      <c r="L269" s="4">
        <v>0</v>
      </c>
      <c r="M269" s="4">
        <v>23.93</v>
      </c>
      <c r="N269" s="4">
        <v>123.63</v>
      </c>
    </row>
    <row r="270" spans="1:14">
      <c r="A270" s="2">
        <v>389</v>
      </c>
      <c r="B270" s="3" t="s">
        <v>930</v>
      </c>
      <c r="C270" s="3" t="s">
        <v>931</v>
      </c>
      <c r="F270" s="3" t="s">
        <v>14</v>
      </c>
      <c r="G270" s="3" t="s">
        <v>626</v>
      </c>
      <c r="H270" s="3" t="s">
        <v>627</v>
      </c>
      <c r="I270" s="4">
        <v>141.6</v>
      </c>
      <c r="J270" s="5">
        <v>0</v>
      </c>
      <c r="K270" s="4">
        <v>141.6</v>
      </c>
      <c r="L270" s="4">
        <v>0</v>
      </c>
      <c r="M270" s="4">
        <v>33.979999999999997</v>
      </c>
      <c r="N270" s="4">
        <v>175.58</v>
      </c>
    </row>
    <row r="271" spans="1:14">
      <c r="A271" s="2">
        <v>392</v>
      </c>
      <c r="B271" s="3" t="s">
        <v>930</v>
      </c>
      <c r="C271" s="3" t="s">
        <v>934</v>
      </c>
      <c r="F271" s="3" t="s">
        <v>14</v>
      </c>
      <c r="G271" s="3" t="s">
        <v>788</v>
      </c>
      <c r="H271" s="3" t="s">
        <v>789</v>
      </c>
      <c r="I271" s="4">
        <v>21.6</v>
      </c>
      <c r="J271" s="5">
        <v>0</v>
      </c>
      <c r="K271" s="4">
        <v>21.6</v>
      </c>
      <c r="L271" s="4">
        <v>0</v>
      </c>
      <c r="M271" s="4">
        <v>5.18</v>
      </c>
      <c r="N271" s="4">
        <v>26.78</v>
      </c>
    </row>
    <row r="272" spans="1:14">
      <c r="A272" s="2">
        <v>390</v>
      </c>
      <c r="B272" s="3" t="s">
        <v>930</v>
      </c>
      <c r="C272" s="3" t="s">
        <v>932</v>
      </c>
      <c r="F272" s="3" t="s">
        <v>14</v>
      </c>
      <c r="G272" s="3" t="s">
        <v>140</v>
      </c>
      <c r="H272" s="3" t="s">
        <v>141</v>
      </c>
      <c r="I272" s="4">
        <v>31</v>
      </c>
      <c r="J272" s="5">
        <v>0</v>
      </c>
      <c r="K272" s="4">
        <v>31</v>
      </c>
      <c r="L272" s="4">
        <v>0</v>
      </c>
      <c r="M272" s="4">
        <v>7.44</v>
      </c>
      <c r="N272" s="4">
        <v>38.44</v>
      </c>
    </row>
    <row r="273" spans="1:14">
      <c r="A273" s="2">
        <v>393</v>
      </c>
      <c r="B273" s="3" t="s">
        <v>930</v>
      </c>
      <c r="C273" s="3" t="s">
        <v>935</v>
      </c>
      <c r="F273" s="3" t="s">
        <v>14</v>
      </c>
      <c r="G273" s="3" t="s">
        <v>936</v>
      </c>
      <c r="H273" s="3" t="s">
        <v>937</v>
      </c>
      <c r="I273" s="10">
        <f>K273</f>
        <v>45.5</v>
      </c>
      <c r="J273" s="5">
        <v>0</v>
      </c>
      <c r="K273" s="10">
        <f>N273</f>
        <v>45.5</v>
      </c>
      <c r="L273" s="4">
        <v>0</v>
      </c>
      <c r="M273" s="10">
        <f>N273-K273</f>
        <v>0</v>
      </c>
      <c r="N273" s="4">
        <v>45.5</v>
      </c>
    </row>
    <row r="274" spans="1:14">
      <c r="A274" s="2">
        <v>396</v>
      </c>
      <c r="B274" s="3" t="s">
        <v>930</v>
      </c>
      <c r="C274" s="3" t="s">
        <v>944</v>
      </c>
      <c r="F274" s="3" t="s">
        <v>14</v>
      </c>
      <c r="G274" s="3" t="s">
        <v>945</v>
      </c>
      <c r="H274" s="3" t="s">
        <v>946</v>
      </c>
      <c r="I274" s="10">
        <f>K274</f>
        <v>11.6</v>
      </c>
      <c r="J274" s="5">
        <v>0</v>
      </c>
      <c r="K274" s="10">
        <f>N274</f>
        <v>11.6</v>
      </c>
      <c r="L274" s="4">
        <v>0</v>
      </c>
      <c r="M274" s="10">
        <f>N274-K274</f>
        <v>0</v>
      </c>
      <c r="N274" s="4">
        <v>11.6</v>
      </c>
    </row>
    <row r="275" spans="1:14">
      <c r="A275" s="2">
        <v>394</v>
      </c>
      <c r="B275" s="3" t="s">
        <v>930</v>
      </c>
      <c r="C275" s="3" t="s">
        <v>938</v>
      </c>
      <c r="F275" s="3" t="s">
        <v>14</v>
      </c>
      <c r="G275" s="3" t="s">
        <v>939</v>
      </c>
      <c r="H275" s="3" t="s">
        <v>940</v>
      </c>
      <c r="I275" s="10">
        <f>K275</f>
        <v>40.5</v>
      </c>
      <c r="J275" s="5">
        <v>0</v>
      </c>
      <c r="K275" s="10">
        <f>N275</f>
        <v>40.5</v>
      </c>
      <c r="L275" s="4">
        <v>0</v>
      </c>
      <c r="M275" s="10">
        <f>N275-K275</f>
        <v>0</v>
      </c>
      <c r="N275" s="4">
        <v>40.5</v>
      </c>
    </row>
    <row r="276" spans="1:14">
      <c r="A276" s="2">
        <v>78</v>
      </c>
      <c r="B276" s="3" t="s">
        <v>215</v>
      </c>
      <c r="C276" s="3" t="s">
        <v>222</v>
      </c>
      <c r="F276" s="3" t="s">
        <v>14</v>
      </c>
      <c r="G276" s="3" t="s">
        <v>223</v>
      </c>
      <c r="H276" s="3" t="s">
        <v>224</v>
      </c>
      <c r="I276" s="4">
        <v>40.25</v>
      </c>
      <c r="J276" s="5">
        <v>0</v>
      </c>
      <c r="K276" s="4">
        <v>40.25</v>
      </c>
      <c r="L276" s="4">
        <v>0</v>
      </c>
      <c r="M276" s="4">
        <v>9.66</v>
      </c>
      <c r="N276" s="4">
        <v>49.91</v>
      </c>
    </row>
    <row r="277" spans="1:14">
      <c r="A277" s="2">
        <v>80</v>
      </c>
      <c r="B277" s="3" t="s">
        <v>215</v>
      </c>
      <c r="C277" s="3" t="s">
        <v>228</v>
      </c>
      <c r="F277" s="3" t="s">
        <v>14</v>
      </c>
      <c r="G277" s="3" t="s">
        <v>229</v>
      </c>
      <c r="H277" s="3" t="s">
        <v>230</v>
      </c>
      <c r="I277" s="4">
        <v>94.44</v>
      </c>
      <c r="J277" s="5">
        <v>0</v>
      </c>
      <c r="K277" s="4">
        <v>94.44</v>
      </c>
      <c r="L277" s="4">
        <v>0</v>
      </c>
      <c r="M277" s="4">
        <v>22.67</v>
      </c>
      <c r="N277" s="4">
        <v>117.11</v>
      </c>
    </row>
    <row r="278" spans="1:14">
      <c r="A278" s="2">
        <v>75</v>
      </c>
      <c r="B278" s="3" t="s">
        <v>215</v>
      </c>
      <c r="C278" s="3" t="s">
        <v>217</v>
      </c>
      <c r="F278" s="3" t="s">
        <v>14</v>
      </c>
      <c r="G278" s="3" t="s">
        <v>18</v>
      </c>
      <c r="H278" s="3" t="s">
        <v>19</v>
      </c>
      <c r="I278" s="4">
        <v>295</v>
      </c>
      <c r="J278" s="5">
        <v>0</v>
      </c>
      <c r="K278" s="4">
        <v>295</v>
      </c>
      <c r="L278" s="4">
        <v>0</v>
      </c>
      <c r="M278" s="4">
        <v>70.8</v>
      </c>
      <c r="N278" s="4">
        <v>365.8</v>
      </c>
    </row>
    <row r="279" spans="1:14">
      <c r="A279" s="2">
        <v>74</v>
      </c>
      <c r="B279" s="3" t="s">
        <v>215</v>
      </c>
      <c r="C279" s="3" t="s">
        <v>216</v>
      </c>
      <c r="F279" s="3" t="s">
        <v>14</v>
      </c>
      <c r="G279" s="3" t="s">
        <v>15</v>
      </c>
      <c r="H279" s="3" t="s">
        <v>16</v>
      </c>
      <c r="I279" s="4">
        <v>84.5</v>
      </c>
      <c r="J279" s="5">
        <v>0</v>
      </c>
      <c r="K279" s="4">
        <v>84.5</v>
      </c>
      <c r="L279" s="4">
        <v>0</v>
      </c>
      <c r="M279" s="4">
        <v>20.28</v>
      </c>
      <c r="N279" s="4">
        <v>104.78</v>
      </c>
    </row>
    <row r="280" spans="1:14">
      <c r="A280" s="2">
        <v>76</v>
      </c>
      <c r="B280" s="3" t="s">
        <v>215</v>
      </c>
      <c r="C280" s="3" t="s">
        <v>218</v>
      </c>
      <c r="F280" s="3" t="s">
        <v>14</v>
      </c>
      <c r="G280" s="3" t="s">
        <v>21</v>
      </c>
      <c r="H280" s="3" t="s">
        <v>22</v>
      </c>
      <c r="I280" s="4">
        <v>214.11</v>
      </c>
      <c r="J280" s="5">
        <v>0</v>
      </c>
      <c r="K280" s="4">
        <v>214.11</v>
      </c>
      <c r="L280" s="4">
        <v>0</v>
      </c>
      <c r="M280" s="4">
        <v>51.39</v>
      </c>
      <c r="N280" s="4">
        <v>265.5</v>
      </c>
    </row>
    <row r="281" spans="1:14">
      <c r="A281" s="2">
        <v>81</v>
      </c>
      <c r="B281" s="3" t="s">
        <v>215</v>
      </c>
      <c r="C281" s="3" t="s">
        <v>231</v>
      </c>
      <c r="F281" s="3" t="s">
        <v>14</v>
      </c>
      <c r="G281" s="3" t="s">
        <v>232</v>
      </c>
      <c r="H281" s="3" t="s">
        <v>233</v>
      </c>
      <c r="I281" s="4">
        <v>57.6</v>
      </c>
      <c r="J281" s="5">
        <v>0</v>
      </c>
      <c r="K281" s="4">
        <v>57.6</v>
      </c>
      <c r="L281" s="4">
        <v>0</v>
      </c>
      <c r="M281" s="4">
        <v>13.82</v>
      </c>
      <c r="N281" s="4">
        <v>71.42</v>
      </c>
    </row>
    <row r="282" spans="1:14">
      <c r="A282" s="2">
        <v>79</v>
      </c>
      <c r="B282" s="3" t="s">
        <v>215</v>
      </c>
      <c r="C282" s="3" t="s">
        <v>225</v>
      </c>
      <c r="F282" s="3" t="s">
        <v>14</v>
      </c>
      <c r="G282" s="3" t="s">
        <v>226</v>
      </c>
      <c r="H282" s="3" t="s">
        <v>227</v>
      </c>
      <c r="I282" s="10">
        <f t="shared" ref="I282:I290" si="15">K282</f>
        <v>40.9</v>
      </c>
      <c r="J282" s="5">
        <v>0</v>
      </c>
      <c r="K282" s="10">
        <f t="shared" ref="K282:K290" si="16">N282</f>
        <v>40.9</v>
      </c>
      <c r="L282" s="4">
        <v>0</v>
      </c>
      <c r="M282" s="10">
        <f t="shared" ref="M282:M290" si="17">N282-K282</f>
        <v>0</v>
      </c>
      <c r="N282" s="4">
        <v>40.9</v>
      </c>
    </row>
    <row r="283" spans="1:14">
      <c r="A283" s="2">
        <v>83</v>
      </c>
      <c r="B283" s="3" t="s">
        <v>215</v>
      </c>
      <c r="C283" s="3" t="s">
        <v>237</v>
      </c>
      <c r="F283" s="3" t="s">
        <v>14</v>
      </c>
      <c r="G283" s="3" t="s">
        <v>54</v>
      </c>
      <c r="H283" s="3" t="s">
        <v>55</v>
      </c>
      <c r="I283" s="10">
        <f t="shared" si="15"/>
        <v>19.5</v>
      </c>
      <c r="J283" s="5">
        <v>0</v>
      </c>
      <c r="K283" s="10">
        <f t="shared" si="16"/>
        <v>19.5</v>
      </c>
      <c r="L283" s="4">
        <v>0</v>
      </c>
      <c r="M283" s="10">
        <f t="shared" si="17"/>
        <v>0</v>
      </c>
      <c r="N283" s="4">
        <v>19.5</v>
      </c>
    </row>
    <row r="284" spans="1:14">
      <c r="A284" s="2">
        <v>88</v>
      </c>
      <c r="B284" s="3" t="s">
        <v>215</v>
      </c>
      <c r="C284" s="3" t="s">
        <v>250</v>
      </c>
      <c r="F284" s="3" t="s">
        <v>14</v>
      </c>
      <c r="G284" s="3" t="s">
        <v>251</v>
      </c>
      <c r="H284" s="3" t="s">
        <v>252</v>
      </c>
      <c r="I284" s="10">
        <f t="shared" si="15"/>
        <v>11.85</v>
      </c>
      <c r="J284" s="5">
        <v>0</v>
      </c>
      <c r="K284" s="10">
        <f t="shared" si="16"/>
        <v>11.85</v>
      </c>
      <c r="L284" s="4">
        <v>0</v>
      </c>
      <c r="M284" s="10">
        <f t="shared" si="17"/>
        <v>0</v>
      </c>
      <c r="N284" s="4">
        <v>11.85</v>
      </c>
    </row>
    <row r="285" spans="1:14">
      <c r="A285" s="2">
        <v>82</v>
      </c>
      <c r="B285" s="3" t="s">
        <v>215</v>
      </c>
      <c r="C285" s="3" t="s">
        <v>234</v>
      </c>
      <c r="F285" s="3" t="s">
        <v>14</v>
      </c>
      <c r="G285" s="3" t="s">
        <v>235</v>
      </c>
      <c r="H285" s="3" t="s">
        <v>236</v>
      </c>
      <c r="I285" s="10">
        <f t="shared" si="15"/>
        <v>61.15</v>
      </c>
      <c r="J285" s="5">
        <v>0</v>
      </c>
      <c r="K285" s="10">
        <f t="shared" si="16"/>
        <v>61.15</v>
      </c>
      <c r="L285" s="4">
        <v>0</v>
      </c>
      <c r="M285" s="10">
        <f t="shared" si="17"/>
        <v>0</v>
      </c>
      <c r="N285" s="4">
        <v>61.15</v>
      </c>
    </row>
    <row r="286" spans="1:14">
      <c r="A286" s="2">
        <v>87</v>
      </c>
      <c r="B286" s="3" t="s">
        <v>215</v>
      </c>
      <c r="C286" s="3" t="s">
        <v>247</v>
      </c>
      <c r="F286" s="3" t="s">
        <v>14</v>
      </c>
      <c r="G286" s="3" t="s">
        <v>248</v>
      </c>
      <c r="H286" s="3" t="s">
        <v>249</v>
      </c>
      <c r="I286" s="10">
        <f t="shared" si="15"/>
        <v>14.7</v>
      </c>
      <c r="J286" s="5">
        <v>0</v>
      </c>
      <c r="K286" s="10">
        <f t="shared" si="16"/>
        <v>14.7</v>
      </c>
      <c r="L286" s="4">
        <v>0</v>
      </c>
      <c r="M286" s="10">
        <f t="shared" si="17"/>
        <v>0</v>
      </c>
      <c r="N286" s="4">
        <v>14.7</v>
      </c>
    </row>
    <row r="287" spans="1:14">
      <c r="A287" s="2">
        <v>86</v>
      </c>
      <c r="B287" s="3" t="s">
        <v>215</v>
      </c>
      <c r="C287" s="3" t="s">
        <v>244</v>
      </c>
      <c r="F287" s="3" t="s">
        <v>14</v>
      </c>
      <c r="G287" s="3" t="s">
        <v>245</v>
      </c>
      <c r="H287" s="3" t="s">
        <v>246</v>
      </c>
      <c r="I287" s="10">
        <f t="shared" si="15"/>
        <v>25.2</v>
      </c>
      <c r="J287" s="5">
        <v>0</v>
      </c>
      <c r="K287" s="10">
        <f t="shared" si="16"/>
        <v>25.2</v>
      </c>
      <c r="L287" s="4">
        <v>0</v>
      </c>
      <c r="M287" s="10">
        <f t="shared" si="17"/>
        <v>0</v>
      </c>
      <c r="N287" s="4">
        <v>25.2</v>
      </c>
    </row>
    <row r="288" spans="1:14">
      <c r="A288" s="2">
        <v>85</v>
      </c>
      <c r="B288" s="3" t="s">
        <v>215</v>
      </c>
      <c r="C288" s="3" t="s">
        <v>241</v>
      </c>
      <c r="F288" s="3" t="s">
        <v>14</v>
      </c>
      <c r="G288" s="3" t="s">
        <v>242</v>
      </c>
      <c r="H288" s="3" t="s">
        <v>243</v>
      </c>
      <c r="I288" s="10">
        <f t="shared" si="15"/>
        <v>13.8</v>
      </c>
      <c r="J288" s="5">
        <v>0</v>
      </c>
      <c r="K288" s="10">
        <f t="shared" si="16"/>
        <v>13.8</v>
      </c>
      <c r="L288" s="4">
        <v>0</v>
      </c>
      <c r="M288" s="10">
        <f t="shared" si="17"/>
        <v>0</v>
      </c>
      <c r="N288" s="4">
        <v>13.8</v>
      </c>
    </row>
    <row r="289" spans="1:14">
      <c r="A289" s="2">
        <v>77</v>
      </c>
      <c r="B289" s="3" t="s">
        <v>215</v>
      </c>
      <c r="C289" s="3" t="s">
        <v>219</v>
      </c>
      <c r="F289" s="3" t="s">
        <v>14</v>
      </c>
      <c r="G289" s="3" t="s">
        <v>220</v>
      </c>
      <c r="H289" s="3" t="s">
        <v>221</v>
      </c>
      <c r="I289" s="10">
        <f t="shared" si="15"/>
        <v>50.7</v>
      </c>
      <c r="J289" s="5">
        <v>0</v>
      </c>
      <c r="K289" s="10">
        <f t="shared" si="16"/>
        <v>50.7</v>
      </c>
      <c r="L289" s="4">
        <v>0</v>
      </c>
      <c r="M289" s="10">
        <f t="shared" si="17"/>
        <v>0</v>
      </c>
      <c r="N289" s="4">
        <v>50.7</v>
      </c>
    </row>
    <row r="290" spans="1:14">
      <c r="A290" s="2">
        <v>84</v>
      </c>
      <c r="B290" s="3" t="s">
        <v>215</v>
      </c>
      <c r="C290" s="3" t="s">
        <v>238</v>
      </c>
      <c r="F290" s="3" t="s">
        <v>14</v>
      </c>
      <c r="G290" s="3" t="s">
        <v>239</v>
      </c>
      <c r="H290" s="3" t="s">
        <v>240</v>
      </c>
      <c r="I290" s="10">
        <f t="shared" si="15"/>
        <v>11.5</v>
      </c>
      <c r="J290" s="5">
        <v>0</v>
      </c>
      <c r="K290" s="10">
        <f t="shared" si="16"/>
        <v>11.5</v>
      </c>
      <c r="L290" s="4">
        <v>0</v>
      </c>
      <c r="M290" s="10">
        <f t="shared" si="17"/>
        <v>0</v>
      </c>
      <c r="N290" s="4">
        <v>11.5</v>
      </c>
    </row>
    <row r="291" spans="1:14">
      <c r="A291" s="2">
        <v>408</v>
      </c>
      <c r="B291" s="3" t="s">
        <v>950</v>
      </c>
      <c r="C291" s="3" t="s">
        <v>969</v>
      </c>
      <c r="F291" s="3" t="s">
        <v>14</v>
      </c>
      <c r="G291" s="3" t="s">
        <v>970</v>
      </c>
      <c r="H291" s="3" t="s">
        <v>971</v>
      </c>
      <c r="I291" s="4">
        <v>139.04</v>
      </c>
      <c r="J291" s="5">
        <v>0</v>
      </c>
      <c r="K291" s="4">
        <v>139.04</v>
      </c>
      <c r="L291" s="4">
        <v>0</v>
      </c>
      <c r="M291" s="4">
        <v>33.369999999999997</v>
      </c>
      <c r="N291" s="4">
        <v>172.41</v>
      </c>
    </row>
    <row r="292" spans="1:14">
      <c r="A292" s="2">
        <v>407</v>
      </c>
      <c r="B292" s="3" t="s">
        <v>950</v>
      </c>
      <c r="C292" s="3" t="s">
        <v>966</v>
      </c>
      <c r="F292" s="3" t="s">
        <v>14</v>
      </c>
      <c r="G292" s="3" t="s">
        <v>967</v>
      </c>
      <c r="H292" s="3" t="s">
        <v>968</v>
      </c>
      <c r="I292" s="4">
        <v>291.05</v>
      </c>
      <c r="J292" s="5">
        <v>0</v>
      </c>
      <c r="K292" s="4">
        <v>291.05</v>
      </c>
      <c r="L292" s="4">
        <v>0</v>
      </c>
      <c r="M292" s="4">
        <v>69.849999999999994</v>
      </c>
      <c r="N292" s="4">
        <v>360.9</v>
      </c>
    </row>
    <row r="293" spans="1:14">
      <c r="A293" s="2">
        <v>398</v>
      </c>
      <c r="B293" s="3" t="s">
        <v>950</v>
      </c>
      <c r="C293" s="3" t="s">
        <v>951</v>
      </c>
      <c r="F293" s="3" t="s">
        <v>14</v>
      </c>
      <c r="G293" s="3" t="s">
        <v>15</v>
      </c>
      <c r="H293" s="3" t="s">
        <v>16</v>
      </c>
      <c r="I293" s="4">
        <v>185.6</v>
      </c>
      <c r="J293" s="5">
        <v>0</v>
      </c>
      <c r="K293" s="4">
        <v>185.6</v>
      </c>
      <c r="L293" s="4">
        <v>0</v>
      </c>
      <c r="M293" s="4">
        <v>44.54</v>
      </c>
      <c r="N293" s="4">
        <v>230.14</v>
      </c>
    </row>
    <row r="294" spans="1:14">
      <c r="A294" s="2">
        <v>400</v>
      </c>
      <c r="B294" s="3" t="s">
        <v>950</v>
      </c>
      <c r="C294" s="3" t="s">
        <v>955</v>
      </c>
      <c r="F294" s="3" t="s">
        <v>14</v>
      </c>
      <c r="G294" s="3" t="s">
        <v>164</v>
      </c>
      <c r="H294" s="3" t="s">
        <v>165</v>
      </c>
      <c r="I294" s="4">
        <v>25.2</v>
      </c>
      <c r="J294" s="5">
        <v>0</v>
      </c>
      <c r="K294" s="4">
        <v>25.2</v>
      </c>
      <c r="L294" s="4">
        <v>0</v>
      </c>
      <c r="M294" s="4">
        <v>6.05</v>
      </c>
      <c r="N294" s="4">
        <v>31.25</v>
      </c>
    </row>
    <row r="295" spans="1:14">
      <c r="A295" s="2">
        <v>402</v>
      </c>
      <c r="B295" s="3" t="s">
        <v>950</v>
      </c>
      <c r="C295" s="3" t="s">
        <v>957</v>
      </c>
      <c r="F295" s="3" t="s">
        <v>14</v>
      </c>
      <c r="G295" s="3" t="s">
        <v>70</v>
      </c>
      <c r="H295" s="3" t="s">
        <v>71</v>
      </c>
      <c r="I295" s="4">
        <v>44.55</v>
      </c>
      <c r="J295" s="5">
        <v>0</v>
      </c>
      <c r="K295" s="4">
        <v>44.55</v>
      </c>
      <c r="L295" s="4">
        <v>0</v>
      </c>
      <c r="M295" s="4">
        <v>10.69</v>
      </c>
      <c r="N295" s="4">
        <v>55.24</v>
      </c>
    </row>
    <row r="296" spans="1:14">
      <c r="A296" s="2">
        <v>404</v>
      </c>
      <c r="B296" s="3" t="s">
        <v>950</v>
      </c>
      <c r="C296" s="3" t="s">
        <v>961</v>
      </c>
      <c r="F296" s="3" t="s">
        <v>14</v>
      </c>
      <c r="G296" s="3" t="s">
        <v>88</v>
      </c>
      <c r="H296" s="3" t="s">
        <v>89</v>
      </c>
      <c r="I296" s="4">
        <v>9</v>
      </c>
      <c r="J296" s="5">
        <v>0</v>
      </c>
      <c r="K296" s="4">
        <v>9</v>
      </c>
      <c r="L296" s="4">
        <v>0</v>
      </c>
      <c r="M296" s="4">
        <v>2.16</v>
      </c>
      <c r="N296" s="4">
        <v>11.16</v>
      </c>
    </row>
    <row r="297" spans="1:14">
      <c r="A297" s="2">
        <v>399</v>
      </c>
      <c r="B297" s="3" t="s">
        <v>950</v>
      </c>
      <c r="C297" s="3" t="s">
        <v>952</v>
      </c>
      <c r="F297" s="3" t="s">
        <v>14</v>
      </c>
      <c r="G297" s="3" t="s">
        <v>953</v>
      </c>
      <c r="H297" s="3" t="s">
        <v>954</v>
      </c>
      <c r="I297" s="4">
        <v>19</v>
      </c>
      <c r="J297" s="5">
        <v>0</v>
      </c>
      <c r="K297" s="4">
        <v>19</v>
      </c>
      <c r="L297" s="4">
        <v>0</v>
      </c>
      <c r="M297" s="4">
        <v>4.5599999999999996</v>
      </c>
      <c r="N297" s="4">
        <v>23.56</v>
      </c>
    </row>
    <row r="298" spans="1:14">
      <c r="A298" s="2">
        <v>401</v>
      </c>
      <c r="B298" s="3" t="s">
        <v>950</v>
      </c>
      <c r="C298" s="3" t="s">
        <v>956</v>
      </c>
      <c r="F298" s="3" t="s">
        <v>14</v>
      </c>
      <c r="G298" s="3" t="s">
        <v>70</v>
      </c>
      <c r="H298" s="3" t="s">
        <v>71</v>
      </c>
      <c r="I298" s="4">
        <v>35.64</v>
      </c>
      <c r="J298" s="5">
        <v>0</v>
      </c>
      <c r="K298" s="4">
        <v>35.64</v>
      </c>
      <c r="L298" s="4">
        <v>0</v>
      </c>
      <c r="M298" s="4">
        <v>8.5500000000000007</v>
      </c>
      <c r="N298" s="4">
        <v>44.19</v>
      </c>
    </row>
    <row r="299" spans="1:14">
      <c r="A299" s="2">
        <v>410</v>
      </c>
      <c r="B299" s="3" t="s">
        <v>950</v>
      </c>
      <c r="C299" s="3" t="s">
        <v>975</v>
      </c>
      <c r="F299" s="3" t="s">
        <v>14</v>
      </c>
      <c r="G299" s="3" t="s">
        <v>976</v>
      </c>
      <c r="H299" s="3" t="s">
        <v>977</v>
      </c>
      <c r="I299" s="10">
        <f>K299</f>
        <v>55</v>
      </c>
      <c r="J299" s="5">
        <v>0</v>
      </c>
      <c r="K299" s="10">
        <f>N299</f>
        <v>55</v>
      </c>
      <c r="L299" s="4">
        <v>0</v>
      </c>
      <c r="M299" s="10">
        <f>N299-K299</f>
        <v>0</v>
      </c>
      <c r="N299" s="4">
        <v>55</v>
      </c>
    </row>
    <row r="300" spans="1:14">
      <c r="A300" s="2">
        <v>409</v>
      </c>
      <c r="B300" s="3" t="s">
        <v>950</v>
      </c>
      <c r="C300" s="3" t="s">
        <v>972</v>
      </c>
      <c r="F300" s="3" t="s">
        <v>14</v>
      </c>
      <c r="G300" s="3" t="s">
        <v>973</v>
      </c>
      <c r="H300" s="3" t="s">
        <v>974</v>
      </c>
      <c r="I300" s="10">
        <f>K300</f>
        <v>39.4</v>
      </c>
      <c r="J300" s="5">
        <v>0</v>
      </c>
      <c r="K300" s="10">
        <f>N300</f>
        <v>39.4</v>
      </c>
      <c r="L300" s="4">
        <v>0</v>
      </c>
      <c r="M300" s="10">
        <f>N300-K300</f>
        <v>0</v>
      </c>
      <c r="N300" s="4">
        <v>39.4</v>
      </c>
    </row>
    <row r="301" spans="1:14">
      <c r="A301" s="2">
        <v>403</v>
      </c>
      <c r="B301" s="3" t="s">
        <v>950</v>
      </c>
      <c r="C301" s="3" t="s">
        <v>958</v>
      </c>
      <c r="F301" s="3" t="s">
        <v>14</v>
      </c>
      <c r="G301" s="3" t="s">
        <v>959</v>
      </c>
      <c r="H301" s="3" t="s">
        <v>960</v>
      </c>
      <c r="I301" s="10">
        <f>K301</f>
        <v>40.799999999999997</v>
      </c>
      <c r="J301" s="5">
        <v>0</v>
      </c>
      <c r="K301" s="10">
        <f>N301</f>
        <v>40.799999999999997</v>
      </c>
      <c r="L301" s="4">
        <v>0</v>
      </c>
      <c r="M301" s="10">
        <f>N301-K301</f>
        <v>0</v>
      </c>
      <c r="N301" s="4">
        <v>40.799999999999997</v>
      </c>
    </row>
    <row r="302" spans="1:14">
      <c r="A302" s="2">
        <v>406</v>
      </c>
      <c r="B302" s="3" t="s">
        <v>950</v>
      </c>
      <c r="C302" s="3" t="s">
        <v>963</v>
      </c>
      <c r="F302" s="3" t="s">
        <v>14</v>
      </c>
      <c r="G302" s="3" t="s">
        <v>964</v>
      </c>
      <c r="H302" s="3" t="s">
        <v>965</v>
      </c>
      <c r="I302" s="10">
        <f>K302</f>
        <v>19.8</v>
      </c>
      <c r="J302" s="5">
        <v>0</v>
      </c>
      <c r="K302" s="10">
        <f>N302</f>
        <v>19.8</v>
      </c>
      <c r="L302" s="4">
        <v>0</v>
      </c>
      <c r="M302" s="10">
        <f>N302-K302</f>
        <v>0</v>
      </c>
      <c r="N302" s="4">
        <v>19.8</v>
      </c>
    </row>
    <row r="303" spans="1:14">
      <c r="A303" s="2">
        <v>405</v>
      </c>
      <c r="B303" s="3" t="s">
        <v>950</v>
      </c>
      <c r="C303" s="3" t="s">
        <v>962</v>
      </c>
      <c r="F303" s="3" t="s">
        <v>14</v>
      </c>
      <c r="G303" s="3" t="s">
        <v>42</v>
      </c>
      <c r="H303" s="3" t="s">
        <v>43</v>
      </c>
      <c r="I303" s="10">
        <f>K303</f>
        <v>50.9</v>
      </c>
      <c r="J303" s="5">
        <v>0</v>
      </c>
      <c r="K303" s="10">
        <f>N303</f>
        <v>50.9</v>
      </c>
      <c r="L303" s="4">
        <v>0</v>
      </c>
      <c r="M303" s="10">
        <f>N303-K303</f>
        <v>0</v>
      </c>
      <c r="N303" s="4">
        <v>50.9</v>
      </c>
    </row>
    <row r="304" spans="1:14">
      <c r="A304" s="2">
        <v>693</v>
      </c>
      <c r="B304" s="3" t="s">
        <v>1519</v>
      </c>
      <c r="C304" s="3" t="s">
        <v>1527</v>
      </c>
      <c r="F304" s="3" t="s">
        <v>14</v>
      </c>
      <c r="G304" s="3" t="s">
        <v>1528</v>
      </c>
      <c r="H304" s="3" t="s">
        <v>1529</v>
      </c>
      <c r="I304" s="4">
        <v>106.6</v>
      </c>
      <c r="J304" s="5">
        <v>0</v>
      </c>
      <c r="K304" s="4">
        <v>106.6</v>
      </c>
      <c r="L304" s="4">
        <v>0</v>
      </c>
      <c r="M304" s="4">
        <v>25.58</v>
      </c>
      <c r="N304" s="4">
        <v>132.18</v>
      </c>
    </row>
    <row r="305" spans="1:14">
      <c r="A305" s="2">
        <v>692</v>
      </c>
      <c r="B305" s="3" t="s">
        <v>1519</v>
      </c>
      <c r="C305" s="3" t="s">
        <v>1524</v>
      </c>
      <c r="F305" s="3" t="s">
        <v>14</v>
      </c>
      <c r="G305" s="3" t="s">
        <v>1525</v>
      </c>
      <c r="H305" s="3" t="s">
        <v>1526</v>
      </c>
      <c r="I305" s="4">
        <v>77.209999999999994</v>
      </c>
      <c r="J305" s="5">
        <v>0</v>
      </c>
      <c r="K305" s="4">
        <v>77.209999999999994</v>
      </c>
      <c r="L305" s="4">
        <v>0</v>
      </c>
      <c r="M305" s="4">
        <v>18.53</v>
      </c>
      <c r="N305" s="4">
        <v>95.74</v>
      </c>
    </row>
    <row r="306" spans="1:14" s="9" customFormat="1">
      <c r="A306" s="2">
        <v>698</v>
      </c>
      <c r="B306" s="3" t="s">
        <v>1519</v>
      </c>
      <c r="C306" s="3" t="s">
        <v>1540</v>
      </c>
      <c r="D306" s="6"/>
      <c r="E306" s="6"/>
      <c r="F306" s="3" t="s">
        <v>14</v>
      </c>
      <c r="G306" s="3" t="s">
        <v>731</v>
      </c>
      <c r="H306" s="3" t="s">
        <v>732</v>
      </c>
      <c r="I306" s="4">
        <v>56.54</v>
      </c>
      <c r="J306" s="5">
        <v>0</v>
      </c>
      <c r="K306" s="4">
        <v>56.54</v>
      </c>
      <c r="L306" s="4">
        <v>0</v>
      </c>
      <c r="M306" s="4">
        <v>13.57</v>
      </c>
      <c r="N306" s="4">
        <v>70.11</v>
      </c>
    </row>
    <row r="307" spans="1:14">
      <c r="A307" s="2">
        <v>699</v>
      </c>
      <c r="B307" s="3" t="s">
        <v>1519</v>
      </c>
      <c r="C307" s="3" t="s">
        <v>1541</v>
      </c>
      <c r="F307" s="3" t="s">
        <v>14</v>
      </c>
      <c r="G307" s="3" t="s">
        <v>1204</v>
      </c>
      <c r="H307" s="3" t="s">
        <v>1205</v>
      </c>
      <c r="I307" s="4">
        <v>57.9</v>
      </c>
      <c r="J307" s="5">
        <v>0</v>
      </c>
      <c r="K307" s="4">
        <v>57.9</v>
      </c>
      <c r="L307" s="4">
        <v>0</v>
      </c>
      <c r="M307" s="4">
        <v>13.9</v>
      </c>
      <c r="N307" s="4">
        <v>71.8</v>
      </c>
    </row>
    <row r="308" spans="1:14">
      <c r="A308" s="2">
        <v>696</v>
      </c>
      <c r="B308" s="3" t="s">
        <v>1519</v>
      </c>
      <c r="C308" s="3" t="s">
        <v>1534</v>
      </c>
      <c r="F308" s="3" t="s">
        <v>14</v>
      </c>
      <c r="G308" s="3" t="s">
        <v>1535</v>
      </c>
      <c r="H308" s="3" t="s">
        <v>1536</v>
      </c>
      <c r="I308" s="4">
        <v>29.7</v>
      </c>
      <c r="J308" s="5">
        <v>0</v>
      </c>
      <c r="K308" s="4">
        <v>29.7</v>
      </c>
      <c r="L308" s="4">
        <v>0</v>
      </c>
      <c r="M308" s="4">
        <v>7.13</v>
      </c>
      <c r="N308" s="4">
        <v>36.83</v>
      </c>
    </row>
    <row r="309" spans="1:14">
      <c r="A309" s="2">
        <v>688</v>
      </c>
      <c r="B309" s="3" t="s">
        <v>1519</v>
      </c>
      <c r="C309" s="3" t="s">
        <v>1520</v>
      </c>
      <c r="F309" s="3" t="s">
        <v>14</v>
      </c>
      <c r="G309" s="3" t="s">
        <v>592</v>
      </c>
      <c r="H309" s="3" t="s">
        <v>593</v>
      </c>
      <c r="I309" s="4">
        <v>75.599999999999994</v>
      </c>
      <c r="J309" s="5">
        <v>0</v>
      </c>
      <c r="K309" s="4">
        <v>75.599999999999994</v>
      </c>
      <c r="L309" s="4">
        <v>0</v>
      </c>
      <c r="M309" s="4">
        <v>18.14</v>
      </c>
      <c r="N309" s="4">
        <v>93.74</v>
      </c>
    </row>
    <row r="310" spans="1:14">
      <c r="A310" s="2">
        <v>689</v>
      </c>
      <c r="B310" s="3" t="s">
        <v>1519</v>
      </c>
      <c r="C310" s="3" t="s">
        <v>1521</v>
      </c>
      <c r="F310" s="3" t="s">
        <v>14</v>
      </c>
      <c r="G310" s="3" t="s">
        <v>334</v>
      </c>
      <c r="H310" s="3" t="s">
        <v>335</v>
      </c>
      <c r="I310" s="4">
        <v>10.8</v>
      </c>
      <c r="J310" s="5">
        <v>0</v>
      </c>
      <c r="K310" s="4">
        <v>10.8</v>
      </c>
      <c r="L310" s="4">
        <v>0</v>
      </c>
      <c r="M310" s="4">
        <v>2.59</v>
      </c>
      <c r="N310" s="4">
        <v>13.39</v>
      </c>
    </row>
    <row r="311" spans="1:14">
      <c r="A311" s="2">
        <v>690</v>
      </c>
      <c r="B311" s="3" t="s">
        <v>1519</v>
      </c>
      <c r="C311" s="3" t="s">
        <v>1522</v>
      </c>
      <c r="F311" s="3" t="s">
        <v>14</v>
      </c>
      <c r="G311" s="3" t="s">
        <v>18</v>
      </c>
      <c r="H311" s="3" t="s">
        <v>19</v>
      </c>
      <c r="I311" s="4">
        <v>132</v>
      </c>
      <c r="J311" s="5">
        <v>0</v>
      </c>
      <c r="K311" s="4">
        <v>132</v>
      </c>
      <c r="L311" s="4">
        <v>0</v>
      </c>
      <c r="M311" s="4">
        <v>31.68</v>
      </c>
      <c r="N311" s="4">
        <v>163.68</v>
      </c>
    </row>
    <row r="312" spans="1:14">
      <c r="A312" s="2">
        <v>704</v>
      </c>
      <c r="B312" s="3" t="s">
        <v>1519</v>
      </c>
      <c r="C312" s="3" t="s">
        <v>1550</v>
      </c>
      <c r="F312" s="3" t="s">
        <v>14</v>
      </c>
      <c r="G312" s="3" t="s">
        <v>800</v>
      </c>
      <c r="H312" s="3" t="s">
        <v>801</v>
      </c>
      <c r="I312" s="4">
        <v>28.8</v>
      </c>
      <c r="J312" s="5">
        <v>0</v>
      </c>
      <c r="K312" s="4">
        <v>28.8</v>
      </c>
      <c r="L312" s="4">
        <v>0</v>
      </c>
      <c r="M312" s="4">
        <v>6.91</v>
      </c>
      <c r="N312" s="4">
        <v>35.71</v>
      </c>
    </row>
    <row r="313" spans="1:14">
      <c r="A313" s="2">
        <v>700</v>
      </c>
      <c r="B313" s="3" t="s">
        <v>1519</v>
      </c>
      <c r="C313" s="3" t="s">
        <v>1542</v>
      </c>
      <c r="F313" s="3" t="s">
        <v>14</v>
      </c>
      <c r="G313" s="3" t="s">
        <v>82</v>
      </c>
      <c r="H313" s="3" t="s">
        <v>83</v>
      </c>
      <c r="I313" s="4">
        <v>154.80000000000001</v>
      </c>
      <c r="J313" s="5">
        <v>0</v>
      </c>
      <c r="K313" s="4">
        <v>154.80000000000001</v>
      </c>
      <c r="L313" s="4">
        <v>0</v>
      </c>
      <c r="M313" s="4">
        <v>37.15</v>
      </c>
      <c r="N313" s="4">
        <v>191.95</v>
      </c>
    </row>
    <row r="314" spans="1:14">
      <c r="A314" s="2">
        <v>691</v>
      </c>
      <c r="B314" s="3" t="s">
        <v>1519</v>
      </c>
      <c r="C314" s="3" t="s">
        <v>1523</v>
      </c>
      <c r="F314" s="3" t="s">
        <v>14</v>
      </c>
      <c r="G314" s="3" t="s">
        <v>140</v>
      </c>
      <c r="H314" s="3" t="s">
        <v>141</v>
      </c>
      <c r="I314" s="4">
        <v>44</v>
      </c>
      <c r="J314" s="5">
        <v>0</v>
      </c>
      <c r="K314" s="4">
        <v>44</v>
      </c>
      <c r="L314" s="4">
        <v>0</v>
      </c>
      <c r="M314" s="4">
        <v>10.56</v>
      </c>
      <c r="N314" s="4">
        <v>54.56</v>
      </c>
    </row>
    <row r="315" spans="1:14">
      <c r="A315" s="2">
        <v>695</v>
      </c>
      <c r="B315" s="3" t="s">
        <v>1519</v>
      </c>
      <c r="C315" s="3" t="s">
        <v>1533</v>
      </c>
      <c r="F315" s="3" t="s">
        <v>14</v>
      </c>
      <c r="G315" s="3" t="s">
        <v>27</v>
      </c>
      <c r="H315" s="3" t="s">
        <v>28</v>
      </c>
      <c r="I315" s="10">
        <f t="shared" ref="I315:I322" si="18">K315</f>
        <v>1</v>
      </c>
      <c r="J315" s="5">
        <v>0</v>
      </c>
      <c r="K315" s="10">
        <f t="shared" ref="K315:K322" si="19">N315</f>
        <v>1</v>
      </c>
      <c r="L315" s="4">
        <v>0</v>
      </c>
      <c r="M315" s="10">
        <f t="shared" ref="M315:M322" si="20">N315-K315</f>
        <v>0</v>
      </c>
      <c r="N315" s="4">
        <v>1</v>
      </c>
    </row>
    <row r="316" spans="1:14">
      <c r="A316" s="2">
        <v>702</v>
      </c>
      <c r="B316" s="3" t="s">
        <v>1519</v>
      </c>
      <c r="C316" s="3" t="s">
        <v>1546</v>
      </c>
      <c r="F316" s="3" t="s">
        <v>14</v>
      </c>
      <c r="G316" s="3" t="s">
        <v>1547</v>
      </c>
      <c r="H316" s="3" t="s">
        <v>1548</v>
      </c>
      <c r="I316" s="10">
        <f t="shared" si="18"/>
        <v>51.6</v>
      </c>
      <c r="J316" s="5">
        <v>0</v>
      </c>
      <c r="K316" s="10">
        <f t="shared" si="19"/>
        <v>51.6</v>
      </c>
      <c r="L316" s="4">
        <v>0</v>
      </c>
      <c r="M316" s="10">
        <f t="shared" si="20"/>
        <v>0</v>
      </c>
      <c r="N316" s="4">
        <v>51.6</v>
      </c>
    </row>
    <row r="317" spans="1:14">
      <c r="A317" s="2">
        <v>694</v>
      </c>
      <c r="B317" s="3" t="s">
        <v>1519</v>
      </c>
      <c r="C317" s="3" t="s">
        <v>1530</v>
      </c>
      <c r="F317" s="3" t="s">
        <v>14</v>
      </c>
      <c r="G317" s="3" t="s">
        <v>1531</v>
      </c>
      <c r="H317" s="3" t="s">
        <v>1532</v>
      </c>
      <c r="I317" s="10">
        <f t="shared" si="18"/>
        <v>39.700000000000003</v>
      </c>
      <c r="J317" s="5">
        <v>0</v>
      </c>
      <c r="K317" s="10">
        <f t="shared" si="19"/>
        <v>39.700000000000003</v>
      </c>
      <c r="L317" s="4">
        <v>0</v>
      </c>
      <c r="M317" s="10">
        <f t="shared" si="20"/>
        <v>0</v>
      </c>
      <c r="N317" s="4">
        <v>39.700000000000003</v>
      </c>
    </row>
    <row r="318" spans="1:14">
      <c r="A318" s="2">
        <v>697</v>
      </c>
      <c r="B318" s="3" t="s">
        <v>1519</v>
      </c>
      <c r="C318" s="3" t="s">
        <v>1537</v>
      </c>
      <c r="F318" s="3" t="s">
        <v>14</v>
      </c>
      <c r="G318" s="3" t="s">
        <v>1538</v>
      </c>
      <c r="H318" s="3" t="s">
        <v>1539</v>
      </c>
      <c r="I318" s="10">
        <f t="shared" si="18"/>
        <v>43.9</v>
      </c>
      <c r="J318" s="5">
        <v>0</v>
      </c>
      <c r="K318" s="10">
        <f t="shared" si="19"/>
        <v>43.9</v>
      </c>
      <c r="L318" s="4">
        <v>0</v>
      </c>
      <c r="M318" s="10">
        <f t="shared" si="20"/>
        <v>0</v>
      </c>
      <c r="N318" s="4">
        <v>43.9</v>
      </c>
    </row>
    <row r="319" spans="1:14">
      <c r="A319" s="2">
        <v>706</v>
      </c>
      <c r="B319" s="3" t="s">
        <v>1519</v>
      </c>
      <c r="C319" s="3" t="s">
        <v>1554</v>
      </c>
      <c r="F319" s="3" t="s">
        <v>14</v>
      </c>
      <c r="G319" s="3" t="s">
        <v>1555</v>
      </c>
      <c r="H319" s="3" t="s">
        <v>1556</v>
      </c>
      <c r="I319" s="10">
        <f t="shared" si="18"/>
        <v>42.1</v>
      </c>
      <c r="J319" s="5">
        <v>0</v>
      </c>
      <c r="K319" s="10">
        <f t="shared" si="19"/>
        <v>42.1</v>
      </c>
      <c r="L319" s="4">
        <v>0</v>
      </c>
      <c r="M319" s="10">
        <f t="shared" si="20"/>
        <v>0</v>
      </c>
      <c r="N319" s="4">
        <v>42.1</v>
      </c>
    </row>
    <row r="320" spans="1:14">
      <c r="A320" s="2">
        <v>703</v>
      </c>
      <c r="B320" s="3" t="s">
        <v>1519</v>
      </c>
      <c r="C320" s="3" t="s">
        <v>1549</v>
      </c>
      <c r="F320" s="3" t="s">
        <v>14</v>
      </c>
      <c r="G320" s="3" t="s">
        <v>607</v>
      </c>
      <c r="H320" s="3" t="s">
        <v>608</v>
      </c>
      <c r="I320" s="10">
        <f t="shared" si="18"/>
        <v>18.600000000000001</v>
      </c>
      <c r="J320" s="5">
        <v>0</v>
      </c>
      <c r="K320" s="10">
        <f t="shared" si="19"/>
        <v>18.600000000000001</v>
      </c>
      <c r="L320" s="4">
        <v>0</v>
      </c>
      <c r="M320" s="10">
        <f t="shared" si="20"/>
        <v>0</v>
      </c>
      <c r="N320" s="4">
        <v>18.600000000000001</v>
      </c>
    </row>
    <row r="321" spans="1:14">
      <c r="A321" s="2">
        <v>705</v>
      </c>
      <c r="B321" s="3" t="s">
        <v>1519</v>
      </c>
      <c r="C321" s="3" t="s">
        <v>1551</v>
      </c>
      <c r="F321" s="3" t="s">
        <v>14</v>
      </c>
      <c r="G321" s="3" t="s">
        <v>1552</v>
      </c>
      <c r="H321" s="3" t="s">
        <v>1553</v>
      </c>
      <c r="I321" s="10">
        <f t="shared" si="18"/>
        <v>16.5</v>
      </c>
      <c r="J321" s="5">
        <v>0</v>
      </c>
      <c r="K321" s="10">
        <f t="shared" si="19"/>
        <v>16.5</v>
      </c>
      <c r="L321" s="4">
        <v>0</v>
      </c>
      <c r="M321" s="10">
        <f t="shared" si="20"/>
        <v>0</v>
      </c>
      <c r="N321" s="4">
        <v>16.5</v>
      </c>
    </row>
    <row r="322" spans="1:14">
      <c r="A322" s="2">
        <v>701</v>
      </c>
      <c r="B322" s="3" t="s">
        <v>1519</v>
      </c>
      <c r="C322" s="3" t="s">
        <v>1543</v>
      </c>
      <c r="F322" s="3" t="s">
        <v>14</v>
      </c>
      <c r="G322" s="3" t="s">
        <v>1544</v>
      </c>
      <c r="H322" s="3" t="s">
        <v>1545</v>
      </c>
      <c r="I322" s="10">
        <f t="shared" si="18"/>
        <v>42.4</v>
      </c>
      <c r="J322" s="5">
        <v>0</v>
      </c>
      <c r="K322" s="10">
        <f t="shared" si="19"/>
        <v>42.4</v>
      </c>
      <c r="L322" s="4">
        <v>0</v>
      </c>
      <c r="M322" s="10">
        <f t="shared" si="20"/>
        <v>0</v>
      </c>
      <c r="N322" s="4">
        <v>42.4</v>
      </c>
    </row>
    <row r="323" spans="1:14">
      <c r="A323" s="2">
        <v>103</v>
      </c>
      <c r="B323" s="3" t="s">
        <v>253</v>
      </c>
      <c r="C323" s="3" t="s">
        <v>282</v>
      </c>
      <c r="F323" s="3" t="s">
        <v>14</v>
      </c>
      <c r="G323" s="3" t="s">
        <v>283</v>
      </c>
      <c r="H323" s="3" t="s">
        <v>284</v>
      </c>
      <c r="I323" s="4">
        <v>19.12</v>
      </c>
      <c r="J323" s="5">
        <v>0</v>
      </c>
      <c r="K323" s="4">
        <v>19.12</v>
      </c>
      <c r="L323" s="4">
        <v>0</v>
      </c>
      <c r="M323" s="4">
        <v>4.59</v>
      </c>
      <c r="N323" s="4">
        <v>23.71</v>
      </c>
    </row>
    <row r="324" spans="1:14">
      <c r="A324" s="2">
        <v>106</v>
      </c>
      <c r="B324" s="3" t="s">
        <v>253</v>
      </c>
      <c r="C324" s="3" t="s">
        <v>291</v>
      </c>
      <c r="F324" s="3" t="s">
        <v>14</v>
      </c>
      <c r="G324" s="3" t="s">
        <v>292</v>
      </c>
      <c r="H324" s="3" t="s">
        <v>293</v>
      </c>
      <c r="I324" s="4">
        <v>37.1</v>
      </c>
      <c r="J324" s="5">
        <v>0</v>
      </c>
      <c r="K324" s="4">
        <v>37.1</v>
      </c>
      <c r="L324" s="4">
        <v>0</v>
      </c>
      <c r="M324" s="4">
        <v>8.9</v>
      </c>
      <c r="N324" s="4">
        <v>46</v>
      </c>
    </row>
    <row r="325" spans="1:14">
      <c r="A325" s="2">
        <v>93</v>
      </c>
      <c r="B325" s="3" t="s">
        <v>253</v>
      </c>
      <c r="C325" s="3" t="s">
        <v>262</v>
      </c>
      <c r="F325" s="3" t="s">
        <v>14</v>
      </c>
      <c r="G325" s="3" t="s">
        <v>263</v>
      </c>
      <c r="H325" s="3" t="s">
        <v>264</v>
      </c>
      <c r="I325" s="4">
        <v>21.6</v>
      </c>
      <c r="J325" s="5">
        <v>0</v>
      </c>
      <c r="K325" s="4">
        <v>21.6</v>
      </c>
      <c r="L325" s="4">
        <v>0</v>
      </c>
      <c r="M325" s="4">
        <v>5.18</v>
      </c>
      <c r="N325" s="4">
        <v>26.78</v>
      </c>
    </row>
    <row r="326" spans="1:14">
      <c r="A326" s="2">
        <v>94</v>
      </c>
      <c r="B326" s="3" t="s">
        <v>253</v>
      </c>
      <c r="C326" s="3" t="s">
        <v>265</v>
      </c>
      <c r="F326" s="3" t="s">
        <v>14</v>
      </c>
      <c r="G326" s="3" t="s">
        <v>24</v>
      </c>
      <c r="H326" s="3" t="s">
        <v>25</v>
      </c>
      <c r="I326" s="4">
        <v>1503</v>
      </c>
      <c r="J326" s="5">
        <v>0</v>
      </c>
      <c r="K326" s="4">
        <v>1503</v>
      </c>
      <c r="L326" s="4">
        <v>0</v>
      </c>
      <c r="M326" s="4">
        <v>360.72</v>
      </c>
      <c r="N326" s="4">
        <v>1863.72</v>
      </c>
    </row>
    <row r="327" spans="1:14">
      <c r="A327" s="2">
        <v>96</v>
      </c>
      <c r="B327" s="3" t="s">
        <v>253</v>
      </c>
      <c r="C327" s="3" t="s">
        <v>267</v>
      </c>
      <c r="F327" s="3" t="s">
        <v>14</v>
      </c>
      <c r="G327" s="3" t="s">
        <v>109</v>
      </c>
      <c r="H327" s="3" t="s">
        <v>110</v>
      </c>
      <c r="I327" s="4">
        <v>78.819999999999993</v>
      </c>
      <c r="J327" s="5">
        <v>0</v>
      </c>
      <c r="K327" s="4">
        <v>78.819999999999993</v>
      </c>
      <c r="L327" s="4">
        <v>0</v>
      </c>
      <c r="M327" s="4">
        <v>18.920000000000002</v>
      </c>
      <c r="N327" s="4">
        <v>97.74</v>
      </c>
    </row>
    <row r="328" spans="1:14">
      <c r="A328" s="2">
        <v>90</v>
      </c>
      <c r="B328" s="3" t="s">
        <v>253</v>
      </c>
      <c r="C328" s="3" t="s">
        <v>255</v>
      </c>
      <c r="F328" s="3" t="s">
        <v>14</v>
      </c>
      <c r="G328" s="3" t="s">
        <v>143</v>
      </c>
      <c r="H328" s="3" t="s">
        <v>144</v>
      </c>
      <c r="I328" s="4">
        <v>49.8</v>
      </c>
      <c r="J328" s="5">
        <v>0</v>
      </c>
      <c r="K328" s="4">
        <v>49.8</v>
      </c>
      <c r="L328" s="4">
        <v>0</v>
      </c>
      <c r="M328" s="4">
        <v>11.95</v>
      </c>
      <c r="N328" s="4">
        <v>61.75</v>
      </c>
    </row>
    <row r="329" spans="1:14">
      <c r="A329" s="2">
        <v>101</v>
      </c>
      <c r="B329" s="3" t="s">
        <v>253</v>
      </c>
      <c r="C329" s="3" t="s">
        <v>278</v>
      </c>
      <c r="F329" s="3" t="s">
        <v>14</v>
      </c>
      <c r="G329" s="3" t="s">
        <v>115</v>
      </c>
      <c r="H329" s="3" t="s">
        <v>116</v>
      </c>
      <c r="I329" s="4">
        <v>7.8</v>
      </c>
      <c r="J329" s="5">
        <v>0</v>
      </c>
      <c r="K329" s="4">
        <v>7.8</v>
      </c>
      <c r="L329" s="4">
        <v>0</v>
      </c>
      <c r="M329" s="4">
        <v>1.87</v>
      </c>
      <c r="N329" s="4">
        <v>9.67</v>
      </c>
    </row>
    <row r="330" spans="1:14">
      <c r="A330" s="2">
        <v>95</v>
      </c>
      <c r="B330" s="3" t="s">
        <v>253</v>
      </c>
      <c r="C330" s="3" t="s">
        <v>266</v>
      </c>
      <c r="F330" s="3" t="s">
        <v>14</v>
      </c>
      <c r="G330" s="3" t="s">
        <v>70</v>
      </c>
      <c r="H330" s="3" t="s">
        <v>71</v>
      </c>
      <c r="I330" s="4">
        <v>59.13</v>
      </c>
      <c r="J330" s="5">
        <v>0</v>
      </c>
      <c r="K330" s="4">
        <v>59.13</v>
      </c>
      <c r="L330" s="4">
        <v>0</v>
      </c>
      <c r="M330" s="4">
        <v>14.19</v>
      </c>
      <c r="N330" s="4">
        <v>73.319999999999993</v>
      </c>
    </row>
    <row r="331" spans="1:14">
      <c r="A331" s="2">
        <v>89</v>
      </c>
      <c r="B331" s="3" t="s">
        <v>253</v>
      </c>
      <c r="C331" s="3" t="s">
        <v>254</v>
      </c>
      <c r="F331" s="3" t="s">
        <v>14</v>
      </c>
      <c r="G331" s="3" t="s">
        <v>140</v>
      </c>
      <c r="H331" s="3" t="s">
        <v>141</v>
      </c>
      <c r="I331" s="4">
        <v>44.9</v>
      </c>
      <c r="J331" s="5">
        <v>0</v>
      </c>
      <c r="K331" s="4">
        <v>44.9</v>
      </c>
      <c r="L331" s="4">
        <v>0</v>
      </c>
      <c r="M331" s="4">
        <v>10.78</v>
      </c>
      <c r="N331" s="4">
        <v>55.68</v>
      </c>
    </row>
    <row r="332" spans="1:14">
      <c r="A332" s="2">
        <v>98</v>
      </c>
      <c r="B332" s="3" t="s">
        <v>253</v>
      </c>
      <c r="C332" s="3" t="s">
        <v>269</v>
      </c>
      <c r="F332" s="3" t="s">
        <v>14</v>
      </c>
      <c r="G332" s="3" t="s">
        <v>270</v>
      </c>
      <c r="H332" s="3" t="s">
        <v>271</v>
      </c>
      <c r="I332" s="4">
        <v>29.11</v>
      </c>
      <c r="J332" s="5">
        <v>0</v>
      </c>
      <c r="K332" s="4">
        <v>29.11</v>
      </c>
      <c r="L332" s="4">
        <v>0</v>
      </c>
      <c r="M332" s="4">
        <v>6.99</v>
      </c>
      <c r="N332" s="4">
        <v>36.1</v>
      </c>
    </row>
    <row r="333" spans="1:14">
      <c r="A333" s="2">
        <v>91</v>
      </c>
      <c r="B333" s="3" t="s">
        <v>253</v>
      </c>
      <c r="C333" s="3" t="s">
        <v>256</v>
      </c>
      <c r="F333" s="3" t="s">
        <v>14</v>
      </c>
      <c r="G333" s="3" t="s">
        <v>257</v>
      </c>
      <c r="H333" s="3" t="s">
        <v>258</v>
      </c>
      <c r="I333" s="4">
        <v>82.5</v>
      </c>
      <c r="J333" s="5">
        <v>0</v>
      </c>
      <c r="K333" s="4">
        <v>82.5</v>
      </c>
      <c r="L333" s="4">
        <v>0</v>
      </c>
      <c r="M333" s="4">
        <v>19.8</v>
      </c>
      <c r="N333" s="4">
        <v>102.3</v>
      </c>
    </row>
    <row r="334" spans="1:14">
      <c r="A334" s="2">
        <v>97</v>
      </c>
      <c r="B334" s="3" t="s">
        <v>253</v>
      </c>
      <c r="C334" s="3" t="s">
        <v>268</v>
      </c>
      <c r="F334" s="3" t="s">
        <v>14</v>
      </c>
      <c r="G334" s="3" t="s">
        <v>112</v>
      </c>
      <c r="H334" s="3" t="s">
        <v>113</v>
      </c>
      <c r="I334" s="4">
        <v>199.4</v>
      </c>
      <c r="J334" s="5">
        <v>0</v>
      </c>
      <c r="K334" s="4">
        <v>199.4</v>
      </c>
      <c r="L334" s="4">
        <v>0</v>
      </c>
      <c r="M334" s="4">
        <v>47.86</v>
      </c>
      <c r="N334" s="4">
        <v>247.26</v>
      </c>
    </row>
    <row r="335" spans="1:14">
      <c r="A335" s="2">
        <v>100</v>
      </c>
      <c r="B335" s="3" t="s">
        <v>253</v>
      </c>
      <c r="C335" s="3" t="s">
        <v>275</v>
      </c>
      <c r="F335" s="3" t="s">
        <v>14</v>
      </c>
      <c r="G335" s="3" t="s">
        <v>276</v>
      </c>
      <c r="H335" s="3" t="s">
        <v>277</v>
      </c>
      <c r="I335" s="10">
        <f t="shared" ref="I335:I340" si="21">K335</f>
        <v>47.4</v>
      </c>
      <c r="J335" s="5">
        <v>0</v>
      </c>
      <c r="K335" s="10">
        <f t="shared" ref="K335:K340" si="22">N335</f>
        <v>47.4</v>
      </c>
      <c r="L335" s="4">
        <v>0</v>
      </c>
      <c r="M335" s="10">
        <f t="shared" ref="M335:M340" si="23">N335-K335</f>
        <v>0</v>
      </c>
      <c r="N335" s="4">
        <v>47.4</v>
      </c>
    </row>
    <row r="336" spans="1:14">
      <c r="A336" s="2">
        <v>99</v>
      </c>
      <c r="B336" s="3" t="s">
        <v>253</v>
      </c>
      <c r="C336" s="3" t="s">
        <v>272</v>
      </c>
      <c r="F336" s="3" t="s">
        <v>14</v>
      </c>
      <c r="G336" s="3" t="s">
        <v>273</v>
      </c>
      <c r="H336" s="3" t="s">
        <v>274</v>
      </c>
      <c r="I336" s="10">
        <f t="shared" si="21"/>
        <v>47.4</v>
      </c>
      <c r="J336" s="5">
        <v>0</v>
      </c>
      <c r="K336" s="10">
        <f t="shared" si="22"/>
        <v>47.4</v>
      </c>
      <c r="L336" s="4">
        <v>0</v>
      </c>
      <c r="M336" s="10">
        <f t="shared" si="23"/>
        <v>0</v>
      </c>
      <c r="N336" s="4">
        <v>47.4</v>
      </c>
    </row>
    <row r="337" spans="1:14">
      <c r="A337" s="2">
        <v>105</v>
      </c>
      <c r="B337" s="3" t="s">
        <v>253</v>
      </c>
      <c r="C337" s="3" t="s">
        <v>288</v>
      </c>
      <c r="F337" s="3" t="s">
        <v>14</v>
      </c>
      <c r="G337" s="3" t="s">
        <v>289</v>
      </c>
      <c r="H337" s="3" t="s">
        <v>290</v>
      </c>
      <c r="I337" s="10">
        <f t="shared" si="21"/>
        <v>69.900000000000006</v>
      </c>
      <c r="J337" s="5">
        <v>0</v>
      </c>
      <c r="K337" s="10">
        <f t="shared" si="22"/>
        <v>69.900000000000006</v>
      </c>
      <c r="L337" s="4">
        <v>0</v>
      </c>
      <c r="M337" s="10">
        <f t="shared" si="23"/>
        <v>0</v>
      </c>
      <c r="N337" s="4">
        <v>69.900000000000006</v>
      </c>
    </row>
    <row r="338" spans="1:14">
      <c r="A338" s="2">
        <v>104</v>
      </c>
      <c r="B338" s="3" t="s">
        <v>253</v>
      </c>
      <c r="C338" s="3" t="s">
        <v>285</v>
      </c>
      <c r="F338" s="3" t="s">
        <v>14</v>
      </c>
      <c r="G338" s="3" t="s">
        <v>286</v>
      </c>
      <c r="H338" s="3" t="s">
        <v>287</v>
      </c>
      <c r="I338" s="10">
        <f t="shared" si="21"/>
        <v>41.6</v>
      </c>
      <c r="J338" s="5">
        <v>0</v>
      </c>
      <c r="K338" s="10">
        <f t="shared" si="22"/>
        <v>41.6</v>
      </c>
      <c r="L338" s="4">
        <v>0</v>
      </c>
      <c r="M338" s="10">
        <f t="shared" si="23"/>
        <v>0</v>
      </c>
      <c r="N338" s="4">
        <v>41.6</v>
      </c>
    </row>
    <row r="339" spans="1:14">
      <c r="A339" s="2">
        <v>102</v>
      </c>
      <c r="B339" s="3" t="s">
        <v>253</v>
      </c>
      <c r="C339" s="3" t="s">
        <v>279</v>
      </c>
      <c r="F339" s="3" t="s">
        <v>14</v>
      </c>
      <c r="G339" s="3" t="s">
        <v>280</v>
      </c>
      <c r="H339" s="3" t="s">
        <v>281</v>
      </c>
      <c r="I339" s="10">
        <f t="shared" si="21"/>
        <v>49</v>
      </c>
      <c r="J339" s="5">
        <v>0</v>
      </c>
      <c r="K339" s="10">
        <f t="shared" si="22"/>
        <v>49</v>
      </c>
      <c r="L339" s="4">
        <v>0</v>
      </c>
      <c r="M339" s="10">
        <f t="shared" si="23"/>
        <v>0</v>
      </c>
      <c r="N339" s="4">
        <v>49</v>
      </c>
    </row>
    <row r="340" spans="1:14">
      <c r="A340" s="2">
        <v>92</v>
      </c>
      <c r="B340" s="3" t="s">
        <v>253</v>
      </c>
      <c r="C340" s="3" t="s">
        <v>259</v>
      </c>
      <c r="F340" s="3" t="s">
        <v>14</v>
      </c>
      <c r="G340" s="3" t="s">
        <v>260</v>
      </c>
      <c r="H340" s="3" t="s">
        <v>261</v>
      </c>
      <c r="I340" s="10">
        <f t="shared" si="21"/>
        <v>73</v>
      </c>
      <c r="J340" s="5">
        <v>0</v>
      </c>
      <c r="K340" s="10">
        <f t="shared" si="22"/>
        <v>73</v>
      </c>
      <c r="L340" s="4">
        <v>0</v>
      </c>
      <c r="M340" s="10">
        <f t="shared" si="23"/>
        <v>0</v>
      </c>
      <c r="N340" s="4">
        <v>73</v>
      </c>
    </row>
    <row r="341" spans="1:14">
      <c r="A341" s="2">
        <v>411</v>
      </c>
      <c r="B341" s="3" t="s">
        <v>978</v>
      </c>
      <c r="C341" s="3" t="s">
        <v>979</v>
      </c>
      <c r="F341" s="3" t="s">
        <v>14</v>
      </c>
      <c r="G341" s="3" t="s">
        <v>21</v>
      </c>
      <c r="H341" s="3" t="s">
        <v>22</v>
      </c>
      <c r="I341" s="4">
        <v>111</v>
      </c>
      <c r="J341" s="5">
        <v>0</v>
      </c>
      <c r="K341" s="4">
        <v>111</v>
      </c>
      <c r="L341" s="4">
        <v>0</v>
      </c>
      <c r="M341" s="4">
        <v>26.64</v>
      </c>
      <c r="N341" s="4">
        <v>137.63999999999999</v>
      </c>
    </row>
    <row r="342" spans="1:14">
      <c r="A342" s="2">
        <v>413</v>
      </c>
      <c r="B342" s="3" t="s">
        <v>978</v>
      </c>
      <c r="C342" s="3" t="s">
        <v>981</v>
      </c>
      <c r="F342" s="3" t="s">
        <v>14</v>
      </c>
      <c r="G342" s="3" t="s">
        <v>112</v>
      </c>
      <c r="H342" s="3" t="s">
        <v>113</v>
      </c>
      <c r="I342" s="4">
        <v>120.44</v>
      </c>
      <c r="J342" s="5">
        <v>0</v>
      </c>
      <c r="K342" s="4">
        <v>120.44</v>
      </c>
      <c r="L342" s="4">
        <v>0</v>
      </c>
      <c r="M342" s="4">
        <v>28.91</v>
      </c>
      <c r="N342" s="4">
        <v>149.35</v>
      </c>
    </row>
    <row r="343" spans="1:14">
      <c r="A343" s="2">
        <v>412</v>
      </c>
      <c r="B343" s="3" t="s">
        <v>978</v>
      </c>
      <c r="C343" s="3" t="s">
        <v>980</v>
      </c>
      <c r="F343" s="3" t="s">
        <v>14</v>
      </c>
      <c r="G343" s="3" t="s">
        <v>164</v>
      </c>
      <c r="H343" s="3" t="s">
        <v>165</v>
      </c>
      <c r="I343" s="4">
        <v>25.2</v>
      </c>
      <c r="J343" s="5">
        <v>0</v>
      </c>
      <c r="K343" s="4">
        <v>25.2</v>
      </c>
      <c r="L343" s="4">
        <v>0</v>
      </c>
      <c r="M343" s="4">
        <v>6.05</v>
      </c>
      <c r="N343" s="4">
        <v>31.25</v>
      </c>
    </row>
    <row r="344" spans="1:14">
      <c r="A344" s="2">
        <v>414</v>
      </c>
      <c r="B344" s="3" t="s">
        <v>978</v>
      </c>
      <c r="C344" s="3" t="s">
        <v>982</v>
      </c>
      <c r="F344" s="3" t="s">
        <v>14</v>
      </c>
      <c r="G344" s="3" t="s">
        <v>983</v>
      </c>
      <c r="H344" s="3" t="s">
        <v>984</v>
      </c>
      <c r="I344" s="10">
        <f>K344</f>
        <v>28.5</v>
      </c>
      <c r="J344" s="5">
        <v>0</v>
      </c>
      <c r="K344" s="10">
        <f>N344</f>
        <v>28.5</v>
      </c>
      <c r="L344" s="4">
        <v>0</v>
      </c>
      <c r="M344" s="10">
        <f>N344-K344</f>
        <v>0</v>
      </c>
      <c r="N344" s="4">
        <v>28.5</v>
      </c>
    </row>
    <row r="345" spans="1:14">
      <c r="A345" s="2">
        <v>711</v>
      </c>
      <c r="B345" s="3" t="s">
        <v>1557</v>
      </c>
      <c r="C345" s="3" t="s">
        <v>1562</v>
      </c>
      <c r="F345" s="3" t="s">
        <v>14</v>
      </c>
      <c r="G345" s="3" t="s">
        <v>1563</v>
      </c>
      <c r="H345" s="3" t="s">
        <v>1564</v>
      </c>
      <c r="I345" s="4">
        <v>39.5</v>
      </c>
      <c r="J345" s="5">
        <v>0</v>
      </c>
      <c r="K345" s="4">
        <v>39.5</v>
      </c>
      <c r="L345" s="4">
        <v>0</v>
      </c>
      <c r="M345" s="4">
        <v>9.48</v>
      </c>
      <c r="N345" s="4">
        <v>48.98</v>
      </c>
    </row>
    <row r="346" spans="1:14">
      <c r="A346" s="2">
        <v>708</v>
      </c>
      <c r="B346" s="3" t="s">
        <v>1557</v>
      </c>
      <c r="C346" s="3" t="s">
        <v>1559</v>
      </c>
      <c r="F346" s="3" t="s">
        <v>14</v>
      </c>
      <c r="G346" s="3" t="s">
        <v>24</v>
      </c>
      <c r="H346" s="3" t="s">
        <v>25</v>
      </c>
      <c r="I346" s="4">
        <v>585.20000000000005</v>
      </c>
      <c r="J346" s="5">
        <v>0</v>
      </c>
      <c r="K346" s="4">
        <v>585.20000000000005</v>
      </c>
      <c r="L346" s="4">
        <v>0</v>
      </c>
      <c r="M346" s="4">
        <v>140.44999999999999</v>
      </c>
      <c r="N346" s="4">
        <v>725.65</v>
      </c>
    </row>
    <row r="347" spans="1:14">
      <c r="A347" s="2">
        <v>707</v>
      </c>
      <c r="B347" s="3" t="s">
        <v>1557</v>
      </c>
      <c r="C347" s="3" t="s">
        <v>1558</v>
      </c>
      <c r="F347" s="3" t="s">
        <v>14</v>
      </c>
      <c r="G347" s="3" t="s">
        <v>24</v>
      </c>
      <c r="H347" s="3" t="s">
        <v>25</v>
      </c>
      <c r="I347" s="4">
        <v>913.5</v>
      </c>
      <c r="J347" s="5">
        <v>0</v>
      </c>
      <c r="K347" s="4">
        <v>913.5</v>
      </c>
      <c r="L347" s="4">
        <v>0</v>
      </c>
      <c r="M347" s="4">
        <v>219.24</v>
      </c>
      <c r="N347" s="4">
        <v>1132.74</v>
      </c>
    </row>
    <row r="348" spans="1:14">
      <c r="A348" s="2">
        <v>710</v>
      </c>
      <c r="B348" s="3" t="s">
        <v>1557</v>
      </c>
      <c r="C348" s="3" t="s">
        <v>1561</v>
      </c>
      <c r="F348" s="3" t="s">
        <v>14</v>
      </c>
      <c r="G348" s="3" t="s">
        <v>641</v>
      </c>
      <c r="H348" s="3" t="s">
        <v>642</v>
      </c>
      <c r="I348" s="4">
        <v>35.01</v>
      </c>
      <c r="J348" s="5">
        <v>0</v>
      </c>
      <c r="K348" s="4">
        <v>35.01</v>
      </c>
      <c r="L348" s="4">
        <v>0</v>
      </c>
      <c r="M348" s="4">
        <v>8.4</v>
      </c>
      <c r="N348" s="4">
        <v>43.41</v>
      </c>
    </row>
    <row r="349" spans="1:14">
      <c r="A349" s="2">
        <v>713</v>
      </c>
      <c r="B349" s="3" t="s">
        <v>1557</v>
      </c>
      <c r="C349" s="3" t="s">
        <v>1566</v>
      </c>
      <c r="F349" s="3" t="s">
        <v>14</v>
      </c>
      <c r="G349" s="3" t="s">
        <v>198</v>
      </c>
      <c r="H349" s="3" t="s">
        <v>199</v>
      </c>
      <c r="I349" s="4">
        <v>80</v>
      </c>
      <c r="J349" s="5">
        <v>0</v>
      </c>
      <c r="K349" s="4">
        <v>80</v>
      </c>
      <c r="L349" s="4">
        <v>0</v>
      </c>
      <c r="M349" s="4">
        <v>19.2</v>
      </c>
      <c r="N349" s="4">
        <v>99.2</v>
      </c>
    </row>
    <row r="350" spans="1:14">
      <c r="A350" s="2">
        <v>715</v>
      </c>
      <c r="B350" s="3" t="s">
        <v>1557</v>
      </c>
      <c r="C350" s="3" t="s">
        <v>1568</v>
      </c>
      <c r="F350" s="3" t="s">
        <v>14</v>
      </c>
      <c r="G350" s="3" t="s">
        <v>1569</v>
      </c>
      <c r="H350" s="3" t="s">
        <v>1570</v>
      </c>
      <c r="I350" s="10">
        <f>K350</f>
        <v>39.700000000000003</v>
      </c>
      <c r="J350" s="5">
        <v>0</v>
      </c>
      <c r="K350" s="10">
        <f>N350</f>
        <v>39.700000000000003</v>
      </c>
      <c r="L350" s="4">
        <v>0</v>
      </c>
      <c r="M350" s="10">
        <f>N350-K350</f>
        <v>0</v>
      </c>
      <c r="N350" s="4">
        <v>39.700000000000003</v>
      </c>
    </row>
    <row r="351" spans="1:14">
      <c r="A351" s="2">
        <v>714</v>
      </c>
      <c r="B351" s="3" t="s">
        <v>1557</v>
      </c>
      <c r="C351" s="3" t="s">
        <v>1567</v>
      </c>
      <c r="F351" s="3" t="s">
        <v>14</v>
      </c>
      <c r="G351" s="3" t="s">
        <v>57</v>
      </c>
      <c r="H351" s="3" t="s">
        <v>58</v>
      </c>
      <c r="I351" s="10">
        <f>K351</f>
        <v>17.3</v>
      </c>
      <c r="J351" s="5">
        <v>0</v>
      </c>
      <c r="K351" s="10">
        <f>N351</f>
        <v>17.3</v>
      </c>
      <c r="L351" s="4">
        <v>0</v>
      </c>
      <c r="M351" s="10">
        <f>N351-K351</f>
        <v>0</v>
      </c>
      <c r="N351" s="4">
        <v>17.3</v>
      </c>
    </row>
    <row r="352" spans="1:14">
      <c r="A352" s="2">
        <v>712</v>
      </c>
      <c r="B352" s="3" t="s">
        <v>1557</v>
      </c>
      <c r="C352" s="3" t="s">
        <v>1565</v>
      </c>
      <c r="F352" s="3" t="s">
        <v>14</v>
      </c>
      <c r="G352" s="3" t="s">
        <v>192</v>
      </c>
      <c r="H352" s="3" t="s">
        <v>193</v>
      </c>
      <c r="I352" s="10">
        <f>K352</f>
        <v>108.7</v>
      </c>
      <c r="J352" s="5">
        <v>0</v>
      </c>
      <c r="K352" s="10">
        <f>N352</f>
        <v>108.7</v>
      </c>
      <c r="L352" s="4">
        <v>0</v>
      </c>
      <c r="M352" s="10">
        <f>N352-K352</f>
        <v>0</v>
      </c>
      <c r="N352" s="4">
        <v>108.7</v>
      </c>
    </row>
    <row r="353" spans="1:14">
      <c r="A353" s="2">
        <v>709</v>
      </c>
      <c r="B353" s="3" t="s">
        <v>1557</v>
      </c>
      <c r="C353" s="3" t="s">
        <v>1560</v>
      </c>
      <c r="F353" s="3" t="s">
        <v>14</v>
      </c>
      <c r="G353" s="3" t="s">
        <v>27</v>
      </c>
      <c r="H353" s="3" t="s">
        <v>28</v>
      </c>
      <c r="I353" s="10">
        <f>K353</f>
        <v>69.900000000000006</v>
      </c>
      <c r="J353" s="5">
        <v>0</v>
      </c>
      <c r="K353" s="10">
        <f>N353</f>
        <v>69.900000000000006</v>
      </c>
      <c r="L353" s="4">
        <v>0</v>
      </c>
      <c r="M353" s="10">
        <f>N353-K353</f>
        <v>0</v>
      </c>
      <c r="N353" s="4">
        <v>69.900000000000006</v>
      </c>
    </row>
    <row r="354" spans="1:14">
      <c r="A354" s="2">
        <v>107</v>
      </c>
      <c r="B354" s="3" t="s">
        <v>294</v>
      </c>
      <c r="C354" s="3" t="s">
        <v>295</v>
      </c>
      <c r="F354" s="3" t="s">
        <v>14</v>
      </c>
      <c r="G354" s="3" t="s">
        <v>296</v>
      </c>
      <c r="H354" s="3" t="s">
        <v>297</v>
      </c>
      <c r="I354" s="4">
        <v>22</v>
      </c>
      <c r="J354" s="5">
        <v>0</v>
      </c>
      <c r="K354" s="4">
        <v>22</v>
      </c>
      <c r="L354" s="4">
        <v>0</v>
      </c>
      <c r="M354" s="4">
        <v>5.28</v>
      </c>
      <c r="N354" s="4">
        <v>27.28</v>
      </c>
    </row>
    <row r="355" spans="1:14">
      <c r="A355" s="2">
        <v>112</v>
      </c>
      <c r="B355" s="3" t="s">
        <v>294</v>
      </c>
      <c r="C355" s="3" t="s">
        <v>306</v>
      </c>
      <c r="F355" s="3" t="s">
        <v>14</v>
      </c>
      <c r="G355" s="3" t="s">
        <v>307</v>
      </c>
      <c r="H355" s="3" t="s">
        <v>308</v>
      </c>
      <c r="I355" s="4">
        <v>48.92</v>
      </c>
      <c r="J355" s="5">
        <v>0</v>
      </c>
      <c r="K355" s="4">
        <v>48.92</v>
      </c>
      <c r="L355" s="4">
        <v>0</v>
      </c>
      <c r="M355" s="4">
        <v>11.74</v>
      </c>
      <c r="N355" s="4">
        <v>60.66</v>
      </c>
    </row>
    <row r="356" spans="1:14">
      <c r="A356" s="2">
        <v>109</v>
      </c>
      <c r="B356" s="3" t="s">
        <v>294</v>
      </c>
      <c r="C356" s="3" t="s">
        <v>301</v>
      </c>
      <c r="F356" s="3" t="s">
        <v>14</v>
      </c>
      <c r="G356" s="3" t="s">
        <v>302</v>
      </c>
      <c r="H356" s="3" t="s">
        <v>303</v>
      </c>
      <c r="I356" s="4">
        <v>19.8</v>
      </c>
      <c r="J356" s="5">
        <v>0</v>
      </c>
      <c r="K356" s="4">
        <v>19.8</v>
      </c>
      <c r="L356" s="4">
        <v>0</v>
      </c>
      <c r="M356" s="4">
        <v>4.75</v>
      </c>
      <c r="N356" s="4">
        <v>24.55</v>
      </c>
    </row>
    <row r="357" spans="1:14">
      <c r="A357" s="2">
        <v>111</v>
      </c>
      <c r="B357" s="3" t="s">
        <v>294</v>
      </c>
      <c r="C357" s="3" t="s">
        <v>305</v>
      </c>
      <c r="F357" s="3" t="s">
        <v>14</v>
      </c>
      <c r="G357" s="3" t="s">
        <v>168</v>
      </c>
      <c r="H357" s="3" t="s">
        <v>169</v>
      </c>
      <c r="I357" s="4">
        <v>54</v>
      </c>
      <c r="J357" s="5">
        <v>0</v>
      </c>
      <c r="K357" s="4">
        <v>54</v>
      </c>
      <c r="L357" s="4">
        <v>0</v>
      </c>
      <c r="M357" s="4">
        <v>12.96</v>
      </c>
      <c r="N357" s="4">
        <v>66.959999999999994</v>
      </c>
    </row>
    <row r="358" spans="1:14">
      <c r="A358" s="2">
        <v>114</v>
      </c>
      <c r="B358" s="3" t="s">
        <v>294</v>
      </c>
      <c r="C358" s="3" t="s">
        <v>312</v>
      </c>
      <c r="F358" s="3" t="s">
        <v>14</v>
      </c>
      <c r="G358" s="3" t="s">
        <v>313</v>
      </c>
      <c r="H358" s="3" t="s">
        <v>314</v>
      </c>
      <c r="I358" s="10">
        <f>K358</f>
        <v>9.1999999999999993</v>
      </c>
      <c r="J358" s="5">
        <v>0</v>
      </c>
      <c r="K358" s="10">
        <f>N358</f>
        <v>9.1999999999999993</v>
      </c>
      <c r="L358" s="4">
        <v>0</v>
      </c>
      <c r="M358" s="10">
        <f>N358-K358</f>
        <v>0</v>
      </c>
      <c r="N358" s="4">
        <v>9.1999999999999993</v>
      </c>
    </row>
    <row r="359" spans="1:14">
      <c r="A359" s="2">
        <v>108</v>
      </c>
      <c r="B359" s="3" t="s">
        <v>294</v>
      </c>
      <c r="C359" s="3" t="s">
        <v>298</v>
      </c>
      <c r="F359" s="3" t="s">
        <v>14</v>
      </c>
      <c r="G359" s="3" t="s">
        <v>299</v>
      </c>
      <c r="H359" s="3" t="s">
        <v>300</v>
      </c>
      <c r="I359" s="10">
        <f>K359</f>
        <v>59.25</v>
      </c>
      <c r="J359" s="5">
        <v>0</v>
      </c>
      <c r="K359" s="10">
        <f>N359</f>
        <v>59.25</v>
      </c>
      <c r="L359" s="4">
        <v>0</v>
      </c>
      <c r="M359" s="10">
        <f>N359-K359</f>
        <v>0</v>
      </c>
      <c r="N359" s="4">
        <v>59.25</v>
      </c>
    </row>
    <row r="360" spans="1:14">
      <c r="A360" s="2">
        <v>113</v>
      </c>
      <c r="B360" s="3" t="s">
        <v>294</v>
      </c>
      <c r="C360" s="3" t="s">
        <v>309</v>
      </c>
      <c r="F360" s="3" t="s">
        <v>14</v>
      </c>
      <c r="G360" s="3" t="s">
        <v>310</v>
      </c>
      <c r="H360" s="3" t="s">
        <v>311</v>
      </c>
      <c r="I360" s="10">
        <f>K360</f>
        <v>21.6</v>
      </c>
      <c r="J360" s="5">
        <v>0</v>
      </c>
      <c r="K360" s="10">
        <f>N360</f>
        <v>21.6</v>
      </c>
      <c r="L360" s="4">
        <v>0</v>
      </c>
      <c r="M360" s="10">
        <f>N360-K360</f>
        <v>0</v>
      </c>
      <c r="N360" s="4">
        <v>21.6</v>
      </c>
    </row>
    <row r="361" spans="1:14">
      <c r="A361" s="2">
        <v>110</v>
      </c>
      <c r="B361" s="3" t="s">
        <v>294</v>
      </c>
      <c r="C361" s="3" t="s">
        <v>304</v>
      </c>
      <c r="F361" s="3" t="s">
        <v>14</v>
      </c>
      <c r="G361" s="3" t="s">
        <v>27</v>
      </c>
      <c r="H361" s="3" t="s">
        <v>28</v>
      </c>
      <c r="I361" s="10">
        <f>K361</f>
        <v>29.1</v>
      </c>
      <c r="J361" s="5">
        <v>0</v>
      </c>
      <c r="K361" s="10">
        <f>N361</f>
        <v>29.1</v>
      </c>
      <c r="L361" s="4">
        <v>0</v>
      </c>
      <c r="M361" s="10">
        <f>N361-K361</f>
        <v>0</v>
      </c>
      <c r="N361" s="4">
        <v>29.1</v>
      </c>
    </row>
    <row r="362" spans="1:14">
      <c r="A362" s="2">
        <v>728</v>
      </c>
      <c r="B362" s="3" t="s">
        <v>1571</v>
      </c>
      <c r="C362" s="3" t="s">
        <v>1588</v>
      </c>
      <c r="F362" s="3" t="s">
        <v>14</v>
      </c>
      <c r="G362" s="3" t="s">
        <v>800</v>
      </c>
      <c r="H362" s="3" t="s">
        <v>801</v>
      </c>
      <c r="I362" s="4">
        <v>23.4</v>
      </c>
      <c r="J362" s="5">
        <v>0</v>
      </c>
      <c r="K362" s="4">
        <v>23.4</v>
      </c>
      <c r="L362" s="4">
        <v>0</v>
      </c>
      <c r="M362" s="4">
        <v>5.62</v>
      </c>
      <c r="N362" s="4">
        <v>29.02</v>
      </c>
    </row>
    <row r="363" spans="1:14">
      <c r="A363" s="2">
        <v>726</v>
      </c>
      <c r="B363" s="3" t="s">
        <v>1571</v>
      </c>
      <c r="C363" s="3" t="s">
        <v>1586</v>
      </c>
      <c r="F363" s="3" t="s">
        <v>14</v>
      </c>
      <c r="G363" s="3" t="s">
        <v>127</v>
      </c>
      <c r="H363" s="3" t="s">
        <v>128</v>
      </c>
      <c r="I363" s="4">
        <v>144.68</v>
      </c>
      <c r="J363" s="5">
        <v>0</v>
      </c>
      <c r="K363" s="4">
        <v>144.68</v>
      </c>
      <c r="L363" s="4">
        <v>0</v>
      </c>
      <c r="M363" s="4">
        <v>34.72</v>
      </c>
      <c r="N363" s="4">
        <v>179.4</v>
      </c>
    </row>
    <row r="364" spans="1:14">
      <c r="A364" s="2">
        <v>725</v>
      </c>
      <c r="B364" s="3" t="s">
        <v>1571</v>
      </c>
      <c r="C364" s="3" t="s">
        <v>1585</v>
      </c>
      <c r="F364" s="3" t="s">
        <v>14</v>
      </c>
      <c r="G364" s="3" t="s">
        <v>1440</v>
      </c>
      <c r="H364" s="3" t="s">
        <v>1441</v>
      </c>
      <c r="I364" s="4">
        <v>58.47</v>
      </c>
      <c r="J364" s="5">
        <v>0</v>
      </c>
      <c r="K364" s="4">
        <v>58.47</v>
      </c>
      <c r="L364" s="4">
        <v>0</v>
      </c>
      <c r="M364" s="4">
        <v>14.03</v>
      </c>
      <c r="N364" s="4">
        <v>72.5</v>
      </c>
    </row>
    <row r="365" spans="1:14">
      <c r="A365" s="2">
        <v>722</v>
      </c>
      <c r="B365" s="3" t="s">
        <v>1571</v>
      </c>
      <c r="C365" s="3" t="s">
        <v>1578</v>
      </c>
      <c r="F365" s="3" t="s">
        <v>14</v>
      </c>
      <c r="G365" s="3" t="s">
        <v>1579</v>
      </c>
      <c r="H365" s="3" t="s">
        <v>1580</v>
      </c>
      <c r="I365" s="4">
        <v>32.4</v>
      </c>
      <c r="J365" s="5">
        <v>0</v>
      </c>
      <c r="K365" s="4">
        <v>32.4</v>
      </c>
      <c r="L365" s="4">
        <v>0</v>
      </c>
      <c r="M365" s="4">
        <v>7.78</v>
      </c>
      <c r="N365" s="4">
        <v>40.18</v>
      </c>
    </row>
    <row r="366" spans="1:14">
      <c r="A366" s="2">
        <v>718</v>
      </c>
      <c r="B366" s="3" t="s">
        <v>1571</v>
      </c>
      <c r="C366" s="3" t="s">
        <v>1574</v>
      </c>
      <c r="F366" s="3" t="s">
        <v>14</v>
      </c>
      <c r="G366" s="3" t="s">
        <v>873</v>
      </c>
      <c r="H366" s="3" t="s">
        <v>874</v>
      </c>
      <c r="I366" s="4">
        <v>17.3</v>
      </c>
      <c r="J366" s="5">
        <v>0</v>
      </c>
      <c r="K366" s="4">
        <v>17.3</v>
      </c>
      <c r="L366" s="4">
        <v>0</v>
      </c>
      <c r="M366" s="4">
        <v>4.1500000000000004</v>
      </c>
      <c r="N366" s="4">
        <v>21.45</v>
      </c>
    </row>
    <row r="367" spans="1:14">
      <c r="A367" s="2">
        <v>717</v>
      </c>
      <c r="B367" s="3" t="s">
        <v>1571</v>
      </c>
      <c r="C367" s="3" t="s">
        <v>1573</v>
      </c>
      <c r="F367" s="3" t="s">
        <v>14</v>
      </c>
      <c r="G367" s="3" t="s">
        <v>21</v>
      </c>
      <c r="H367" s="3" t="s">
        <v>22</v>
      </c>
      <c r="I367" s="4">
        <v>55.5</v>
      </c>
      <c r="J367" s="5">
        <v>0</v>
      </c>
      <c r="K367" s="4">
        <v>55.5</v>
      </c>
      <c r="L367" s="4">
        <v>0</v>
      </c>
      <c r="M367" s="4">
        <v>13.32</v>
      </c>
      <c r="N367" s="4">
        <v>68.819999999999993</v>
      </c>
    </row>
    <row r="368" spans="1:14">
      <c r="A368" s="2">
        <v>716</v>
      </c>
      <c r="B368" s="3" t="s">
        <v>1571</v>
      </c>
      <c r="C368" s="3" t="s">
        <v>1572</v>
      </c>
      <c r="F368" s="3" t="s">
        <v>14</v>
      </c>
      <c r="G368" s="3" t="s">
        <v>143</v>
      </c>
      <c r="H368" s="3" t="s">
        <v>144</v>
      </c>
      <c r="I368" s="4">
        <v>72</v>
      </c>
      <c r="J368" s="5">
        <v>0</v>
      </c>
      <c r="K368" s="4">
        <v>72</v>
      </c>
      <c r="L368" s="4">
        <v>0</v>
      </c>
      <c r="M368" s="4">
        <v>17.28</v>
      </c>
      <c r="N368" s="4">
        <v>89.28</v>
      </c>
    </row>
    <row r="369" spans="1:14">
      <c r="A369" s="2">
        <v>729</v>
      </c>
      <c r="B369" s="3" t="s">
        <v>1571</v>
      </c>
      <c r="C369" s="3" t="s">
        <v>1589</v>
      </c>
      <c r="F369" s="3" t="s">
        <v>14</v>
      </c>
      <c r="G369" s="3" t="s">
        <v>1590</v>
      </c>
      <c r="H369" s="3" t="s">
        <v>1591</v>
      </c>
      <c r="I369" s="4">
        <v>68.849999999999994</v>
      </c>
      <c r="J369" s="5">
        <v>0</v>
      </c>
      <c r="K369" s="4">
        <v>68.849999999999994</v>
      </c>
      <c r="L369" s="4">
        <v>0</v>
      </c>
      <c r="M369" s="4">
        <v>16.52</v>
      </c>
      <c r="N369" s="4">
        <v>85.37</v>
      </c>
    </row>
    <row r="370" spans="1:14">
      <c r="A370" s="2">
        <v>723</v>
      </c>
      <c r="B370" s="3" t="s">
        <v>1571</v>
      </c>
      <c r="C370" s="3" t="s">
        <v>1581</v>
      </c>
      <c r="F370" s="3" t="s">
        <v>14</v>
      </c>
      <c r="G370" s="3" t="s">
        <v>1582</v>
      </c>
      <c r="H370" s="3" t="s">
        <v>1583</v>
      </c>
      <c r="I370" s="4">
        <v>72</v>
      </c>
      <c r="J370" s="5">
        <v>0</v>
      </c>
      <c r="K370" s="4">
        <v>72</v>
      </c>
      <c r="L370" s="4">
        <v>0</v>
      </c>
      <c r="M370" s="4">
        <v>17.28</v>
      </c>
      <c r="N370" s="4">
        <v>89.28</v>
      </c>
    </row>
    <row r="371" spans="1:14">
      <c r="A371" s="2">
        <v>719</v>
      </c>
      <c r="B371" s="3" t="s">
        <v>1571</v>
      </c>
      <c r="C371" s="3" t="s">
        <v>1575</v>
      </c>
      <c r="F371" s="3" t="s">
        <v>14</v>
      </c>
      <c r="G371" s="3" t="s">
        <v>151</v>
      </c>
      <c r="H371" s="3" t="s">
        <v>152</v>
      </c>
      <c r="I371" s="4">
        <v>29.11</v>
      </c>
      <c r="J371" s="5">
        <v>0</v>
      </c>
      <c r="K371" s="4">
        <v>29.11</v>
      </c>
      <c r="L371" s="4">
        <v>0</v>
      </c>
      <c r="M371" s="4">
        <v>6.99</v>
      </c>
      <c r="N371" s="4">
        <v>36.1</v>
      </c>
    </row>
    <row r="372" spans="1:14">
      <c r="A372" s="2">
        <v>720</v>
      </c>
      <c r="B372" s="3" t="s">
        <v>1571</v>
      </c>
      <c r="C372" s="3" t="s">
        <v>1576</v>
      </c>
      <c r="F372" s="3" t="s">
        <v>14</v>
      </c>
      <c r="G372" s="3" t="s">
        <v>70</v>
      </c>
      <c r="H372" s="3" t="s">
        <v>71</v>
      </c>
      <c r="I372" s="4">
        <v>41.31</v>
      </c>
      <c r="J372" s="5">
        <v>0</v>
      </c>
      <c r="K372" s="4">
        <v>41.31</v>
      </c>
      <c r="L372" s="4">
        <v>0</v>
      </c>
      <c r="M372" s="4">
        <v>9.91</v>
      </c>
      <c r="N372" s="4">
        <v>51.22</v>
      </c>
    </row>
    <row r="373" spans="1:14">
      <c r="A373" s="2">
        <v>721</v>
      </c>
      <c r="B373" s="3" t="s">
        <v>1571</v>
      </c>
      <c r="C373" s="3" t="s">
        <v>1577</v>
      </c>
      <c r="F373" s="3" t="s">
        <v>14</v>
      </c>
      <c r="G373" s="3" t="s">
        <v>112</v>
      </c>
      <c r="H373" s="3" t="s">
        <v>113</v>
      </c>
      <c r="I373" s="4">
        <v>155.30000000000001</v>
      </c>
      <c r="J373" s="5">
        <v>0</v>
      </c>
      <c r="K373" s="4">
        <v>155.30000000000001</v>
      </c>
      <c r="L373" s="4">
        <v>0</v>
      </c>
      <c r="M373" s="4">
        <v>37.270000000000003</v>
      </c>
      <c r="N373" s="4">
        <v>192.57</v>
      </c>
    </row>
    <row r="374" spans="1:14">
      <c r="A374" s="2">
        <v>733</v>
      </c>
      <c r="B374" s="3" t="s">
        <v>1571</v>
      </c>
      <c r="C374" s="3" t="s">
        <v>1601</v>
      </c>
      <c r="F374" s="3" t="s">
        <v>14</v>
      </c>
      <c r="G374" s="3" t="s">
        <v>1602</v>
      </c>
      <c r="H374" s="3" t="s">
        <v>1603</v>
      </c>
      <c r="I374" s="10">
        <f t="shared" ref="I374:I379" si="24">K374</f>
        <v>150</v>
      </c>
      <c r="J374" s="5">
        <v>0</v>
      </c>
      <c r="K374" s="10">
        <f t="shared" ref="K374:K379" si="25">N374</f>
        <v>150</v>
      </c>
      <c r="L374" s="4">
        <v>0</v>
      </c>
      <c r="M374" s="10">
        <f t="shared" ref="M374:M379" si="26">N374-K374</f>
        <v>0</v>
      </c>
      <c r="N374" s="4">
        <v>150</v>
      </c>
    </row>
    <row r="375" spans="1:14">
      <c r="A375" s="2">
        <v>732</v>
      </c>
      <c r="B375" s="3" t="s">
        <v>1571</v>
      </c>
      <c r="C375" s="3" t="s">
        <v>1598</v>
      </c>
      <c r="F375" s="3" t="s">
        <v>14</v>
      </c>
      <c r="G375" s="3" t="s">
        <v>1599</v>
      </c>
      <c r="H375" s="3" t="s">
        <v>1600</v>
      </c>
      <c r="I375" s="10">
        <f t="shared" si="24"/>
        <v>31.9</v>
      </c>
      <c r="J375" s="5">
        <v>0</v>
      </c>
      <c r="K375" s="10">
        <f t="shared" si="25"/>
        <v>31.9</v>
      </c>
      <c r="L375" s="4">
        <v>0</v>
      </c>
      <c r="M375" s="10">
        <f t="shared" si="26"/>
        <v>0</v>
      </c>
      <c r="N375" s="4">
        <v>31.9</v>
      </c>
    </row>
    <row r="376" spans="1:14">
      <c r="A376" s="2">
        <v>727</v>
      </c>
      <c r="B376" s="3" t="s">
        <v>1571</v>
      </c>
      <c r="C376" s="3" t="s">
        <v>1587</v>
      </c>
      <c r="F376" s="3" t="s">
        <v>14</v>
      </c>
      <c r="G376" s="3" t="s">
        <v>396</v>
      </c>
      <c r="H376" s="3" t="s">
        <v>397</v>
      </c>
      <c r="I376" s="10">
        <f t="shared" si="24"/>
        <v>47</v>
      </c>
      <c r="J376" s="5">
        <v>0</v>
      </c>
      <c r="K376" s="10">
        <f t="shared" si="25"/>
        <v>47</v>
      </c>
      <c r="L376" s="4">
        <v>0</v>
      </c>
      <c r="M376" s="10">
        <f t="shared" si="26"/>
        <v>0</v>
      </c>
      <c r="N376" s="4">
        <v>47</v>
      </c>
    </row>
    <row r="377" spans="1:14">
      <c r="A377" s="2">
        <v>731</v>
      </c>
      <c r="B377" s="3" t="s">
        <v>1571</v>
      </c>
      <c r="C377" s="3" t="s">
        <v>1595</v>
      </c>
      <c r="F377" s="3" t="s">
        <v>14</v>
      </c>
      <c r="G377" s="3" t="s">
        <v>1596</v>
      </c>
      <c r="H377" s="3" t="s">
        <v>1597</v>
      </c>
      <c r="I377" s="10">
        <f t="shared" si="24"/>
        <v>34</v>
      </c>
      <c r="J377" s="5">
        <v>0</v>
      </c>
      <c r="K377" s="10">
        <f t="shared" si="25"/>
        <v>34</v>
      </c>
      <c r="L377" s="4">
        <v>0</v>
      </c>
      <c r="M377" s="10">
        <f t="shared" si="26"/>
        <v>0</v>
      </c>
      <c r="N377" s="4">
        <v>34</v>
      </c>
    </row>
    <row r="378" spans="1:14">
      <c r="A378" s="2">
        <v>730</v>
      </c>
      <c r="B378" s="3" t="s">
        <v>1571</v>
      </c>
      <c r="C378" s="3" t="s">
        <v>1592</v>
      </c>
      <c r="F378" s="3" t="s">
        <v>14</v>
      </c>
      <c r="G378" s="3" t="s">
        <v>1593</v>
      </c>
      <c r="H378" s="3" t="s">
        <v>1594</v>
      </c>
      <c r="I378" s="10">
        <f t="shared" si="24"/>
        <v>47</v>
      </c>
      <c r="J378" s="5">
        <v>0</v>
      </c>
      <c r="K378" s="10">
        <f t="shared" si="25"/>
        <v>47</v>
      </c>
      <c r="L378" s="4">
        <v>0</v>
      </c>
      <c r="M378" s="10">
        <f t="shared" si="26"/>
        <v>0</v>
      </c>
      <c r="N378" s="4">
        <v>47</v>
      </c>
    </row>
    <row r="379" spans="1:14">
      <c r="A379" s="2">
        <v>724</v>
      </c>
      <c r="B379" s="3" t="s">
        <v>1571</v>
      </c>
      <c r="C379" s="3" t="s">
        <v>1584</v>
      </c>
      <c r="F379" s="3" t="s">
        <v>14</v>
      </c>
      <c r="G379" s="3" t="s">
        <v>157</v>
      </c>
      <c r="H379" s="3" t="s">
        <v>158</v>
      </c>
      <c r="I379" s="10">
        <f t="shared" si="24"/>
        <v>32.1</v>
      </c>
      <c r="J379" s="5">
        <v>0</v>
      </c>
      <c r="K379" s="10">
        <f t="shared" si="25"/>
        <v>32.1</v>
      </c>
      <c r="L379" s="4">
        <v>0</v>
      </c>
      <c r="M379" s="10">
        <f t="shared" si="26"/>
        <v>0</v>
      </c>
      <c r="N379" s="4">
        <v>32.1</v>
      </c>
    </row>
    <row r="380" spans="1:14">
      <c r="A380" s="2">
        <v>116</v>
      </c>
      <c r="B380" s="3" t="s">
        <v>315</v>
      </c>
      <c r="C380" s="3" t="s">
        <v>317</v>
      </c>
      <c r="F380" s="3" t="s">
        <v>14</v>
      </c>
      <c r="G380" s="3" t="s">
        <v>24</v>
      </c>
      <c r="H380" s="3" t="s">
        <v>25</v>
      </c>
      <c r="I380" s="4">
        <v>97.6</v>
      </c>
      <c r="J380" s="5">
        <v>0</v>
      </c>
      <c r="K380" s="4">
        <v>97.6</v>
      </c>
      <c r="L380" s="4">
        <v>0</v>
      </c>
      <c r="M380" s="4">
        <v>23.42</v>
      </c>
      <c r="N380" s="4">
        <v>121.02</v>
      </c>
    </row>
    <row r="381" spans="1:14">
      <c r="A381" s="2">
        <v>119</v>
      </c>
      <c r="B381" s="3" t="s">
        <v>315</v>
      </c>
      <c r="C381" s="3" t="s">
        <v>322</v>
      </c>
      <c r="F381" s="3" t="s">
        <v>14</v>
      </c>
      <c r="G381" s="3" t="s">
        <v>198</v>
      </c>
      <c r="H381" s="3" t="s">
        <v>199</v>
      </c>
      <c r="I381" s="4">
        <v>30</v>
      </c>
      <c r="J381" s="5">
        <v>0</v>
      </c>
      <c r="K381" s="4">
        <v>30</v>
      </c>
      <c r="L381" s="4">
        <v>0</v>
      </c>
      <c r="M381" s="4">
        <v>7.2</v>
      </c>
      <c r="N381" s="4">
        <v>37.200000000000003</v>
      </c>
    </row>
    <row r="382" spans="1:14">
      <c r="A382" s="2">
        <v>115</v>
      </c>
      <c r="B382" s="3" t="s">
        <v>315</v>
      </c>
      <c r="C382" s="3" t="s">
        <v>316</v>
      </c>
      <c r="F382" s="3" t="s">
        <v>14</v>
      </c>
      <c r="G382" s="3" t="s">
        <v>21</v>
      </c>
      <c r="H382" s="3" t="s">
        <v>22</v>
      </c>
      <c r="I382" s="4">
        <v>254</v>
      </c>
      <c r="J382" s="5">
        <v>0</v>
      </c>
      <c r="K382" s="4">
        <v>254</v>
      </c>
      <c r="L382" s="4">
        <v>0</v>
      </c>
      <c r="M382" s="4">
        <v>60.96</v>
      </c>
      <c r="N382" s="4">
        <v>314.95999999999998</v>
      </c>
    </row>
    <row r="383" spans="1:14">
      <c r="A383" s="2">
        <v>117</v>
      </c>
      <c r="B383" s="3" t="s">
        <v>315</v>
      </c>
      <c r="C383" s="3" t="s">
        <v>318</v>
      </c>
      <c r="F383" s="3" t="s">
        <v>14</v>
      </c>
      <c r="G383" s="3" t="s">
        <v>27</v>
      </c>
      <c r="H383" s="3" t="s">
        <v>28</v>
      </c>
      <c r="I383" s="10">
        <f>K383</f>
        <v>32</v>
      </c>
      <c r="J383" s="5">
        <v>0</v>
      </c>
      <c r="K383" s="10">
        <f>N383</f>
        <v>32</v>
      </c>
      <c r="L383" s="4">
        <v>0</v>
      </c>
      <c r="M383" s="10">
        <f>N383-K383</f>
        <v>0</v>
      </c>
      <c r="N383" s="4">
        <v>32</v>
      </c>
    </row>
    <row r="384" spans="1:14">
      <c r="A384" s="2">
        <v>122</v>
      </c>
      <c r="B384" s="3" t="s">
        <v>315</v>
      </c>
      <c r="C384" s="3" t="s">
        <v>329</v>
      </c>
      <c r="F384" s="3" t="s">
        <v>14</v>
      </c>
      <c r="G384" s="3" t="s">
        <v>330</v>
      </c>
      <c r="H384" s="3" t="s">
        <v>331</v>
      </c>
      <c r="I384" s="10">
        <f>K384</f>
        <v>27.1</v>
      </c>
      <c r="J384" s="5">
        <v>0</v>
      </c>
      <c r="K384" s="10">
        <f>N384</f>
        <v>27.1</v>
      </c>
      <c r="L384" s="4">
        <v>0</v>
      </c>
      <c r="M384" s="10">
        <f>N384-K384</f>
        <v>0</v>
      </c>
      <c r="N384" s="4">
        <v>27.1</v>
      </c>
    </row>
    <row r="385" spans="1:14">
      <c r="A385" s="2">
        <v>121</v>
      </c>
      <c r="B385" s="3" t="s">
        <v>315</v>
      </c>
      <c r="C385" s="3" t="s">
        <v>326</v>
      </c>
      <c r="F385" s="3" t="s">
        <v>14</v>
      </c>
      <c r="G385" s="3" t="s">
        <v>327</v>
      </c>
      <c r="H385" s="3" t="s">
        <v>328</v>
      </c>
      <c r="I385" s="10">
        <f>K385</f>
        <v>14.8</v>
      </c>
      <c r="J385" s="5">
        <v>0</v>
      </c>
      <c r="K385" s="10">
        <f>N385</f>
        <v>14.8</v>
      </c>
      <c r="L385" s="4">
        <v>0</v>
      </c>
      <c r="M385" s="10">
        <f>N385-K385</f>
        <v>0</v>
      </c>
      <c r="N385" s="4">
        <v>14.8</v>
      </c>
    </row>
    <row r="386" spans="1:14">
      <c r="A386" s="2">
        <v>120</v>
      </c>
      <c r="B386" s="3" t="s">
        <v>315</v>
      </c>
      <c r="C386" s="3" t="s">
        <v>323</v>
      </c>
      <c r="F386" s="3" t="s">
        <v>14</v>
      </c>
      <c r="G386" s="3" t="s">
        <v>324</v>
      </c>
      <c r="H386" s="3" t="s">
        <v>325</v>
      </c>
      <c r="I386" s="10">
        <f>K386</f>
        <v>69.900000000000006</v>
      </c>
      <c r="J386" s="5">
        <v>0</v>
      </c>
      <c r="K386" s="10">
        <f>N386</f>
        <v>69.900000000000006</v>
      </c>
      <c r="L386" s="4">
        <v>0</v>
      </c>
      <c r="M386" s="10">
        <f>N386-K386</f>
        <v>0</v>
      </c>
      <c r="N386" s="4">
        <v>69.900000000000006</v>
      </c>
    </row>
    <row r="387" spans="1:14">
      <c r="A387" s="2">
        <v>118</v>
      </c>
      <c r="B387" s="3" t="s">
        <v>315</v>
      </c>
      <c r="C387" s="3" t="s">
        <v>319</v>
      </c>
      <c r="F387" s="3" t="s">
        <v>14</v>
      </c>
      <c r="G387" s="3" t="s">
        <v>320</v>
      </c>
      <c r="H387" s="3" t="s">
        <v>321</v>
      </c>
      <c r="I387" s="10">
        <f>K387</f>
        <v>37.450000000000003</v>
      </c>
      <c r="J387" s="5">
        <v>0</v>
      </c>
      <c r="K387" s="10">
        <f>N387</f>
        <v>37.450000000000003</v>
      </c>
      <c r="L387" s="4">
        <v>0</v>
      </c>
      <c r="M387" s="10">
        <f>N387-K387</f>
        <v>0</v>
      </c>
      <c r="N387" s="4">
        <v>37.450000000000003</v>
      </c>
    </row>
    <row r="388" spans="1:14">
      <c r="A388" s="2">
        <v>417</v>
      </c>
      <c r="B388" s="3" t="s">
        <v>985</v>
      </c>
      <c r="C388" s="3" t="s">
        <v>988</v>
      </c>
      <c r="F388" s="3" t="s">
        <v>14</v>
      </c>
      <c r="G388" s="3" t="s">
        <v>18</v>
      </c>
      <c r="H388" s="3" t="s">
        <v>19</v>
      </c>
      <c r="I388" s="4">
        <v>44</v>
      </c>
      <c r="J388" s="5">
        <v>0</v>
      </c>
      <c r="K388" s="4">
        <v>44</v>
      </c>
      <c r="L388" s="4">
        <v>0</v>
      </c>
      <c r="M388" s="4">
        <v>10.56</v>
      </c>
      <c r="N388" s="4">
        <v>54.56</v>
      </c>
    </row>
    <row r="389" spans="1:14">
      <c r="A389" s="2">
        <v>424</v>
      </c>
      <c r="B389" s="3" t="s">
        <v>985</v>
      </c>
      <c r="C389" s="3" t="s">
        <v>998</v>
      </c>
      <c r="F389" s="3" t="s">
        <v>14</v>
      </c>
      <c r="G389" s="3" t="s">
        <v>999</v>
      </c>
      <c r="H389" s="3" t="s">
        <v>1000</v>
      </c>
      <c r="I389" s="4">
        <v>63.95</v>
      </c>
      <c r="J389" s="5">
        <v>0</v>
      </c>
      <c r="K389" s="4">
        <v>63.95</v>
      </c>
      <c r="L389" s="4">
        <v>0</v>
      </c>
      <c r="M389" s="4">
        <v>15.35</v>
      </c>
      <c r="N389" s="4">
        <v>79.3</v>
      </c>
    </row>
    <row r="390" spans="1:14">
      <c r="A390" s="2">
        <v>421</v>
      </c>
      <c r="B390" s="3" t="s">
        <v>985</v>
      </c>
      <c r="C390" s="3" t="s">
        <v>993</v>
      </c>
      <c r="F390" s="3" t="s">
        <v>14</v>
      </c>
      <c r="G390" s="3" t="s">
        <v>343</v>
      </c>
      <c r="H390" s="3" t="s">
        <v>344</v>
      </c>
      <c r="I390" s="4">
        <v>909.68</v>
      </c>
      <c r="J390" s="5">
        <v>0</v>
      </c>
      <c r="K390" s="4">
        <v>909.68</v>
      </c>
      <c r="L390" s="4">
        <v>0</v>
      </c>
      <c r="M390" s="4">
        <v>218.32</v>
      </c>
      <c r="N390" s="4">
        <v>1128</v>
      </c>
    </row>
    <row r="391" spans="1:14">
      <c r="A391" s="2">
        <v>416</v>
      </c>
      <c r="B391" s="3" t="s">
        <v>985</v>
      </c>
      <c r="C391" s="3" t="s">
        <v>987</v>
      </c>
      <c r="F391" s="3" t="s">
        <v>14</v>
      </c>
      <c r="G391" s="3" t="s">
        <v>592</v>
      </c>
      <c r="H391" s="3" t="s">
        <v>593</v>
      </c>
      <c r="I391" s="4">
        <v>37.299999999999997</v>
      </c>
      <c r="J391" s="5">
        <v>0</v>
      </c>
      <c r="K391" s="4">
        <v>37.299999999999997</v>
      </c>
      <c r="L391" s="4">
        <v>0</v>
      </c>
      <c r="M391" s="4">
        <v>8.9499999999999993</v>
      </c>
      <c r="N391" s="4">
        <v>46.25</v>
      </c>
    </row>
    <row r="392" spans="1:14">
      <c r="A392" s="2">
        <v>415</v>
      </c>
      <c r="B392" s="3" t="s">
        <v>985</v>
      </c>
      <c r="C392" s="3" t="s">
        <v>986</v>
      </c>
      <c r="F392" s="3" t="s">
        <v>14</v>
      </c>
      <c r="G392" s="3" t="s">
        <v>15</v>
      </c>
      <c r="H392" s="3" t="s">
        <v>16</v>
      </c>
      <c r="I392" s="4">
        <v>9</v>
      </c>
      <c r="J392" s="5">
        <v>0</v>
      </c>
      <c r="K392" s="4">
        <v>9</v>
      </c>
      <c r="L392" s="4">
        <v>0</v>
      </c>
      <c r="M392" s="4">
        <v>2.16</v>
      </c>
      <c r="N392" s="4">
        <v>11.16</v>
      </c>
    </row>
    <row r="393" spans="1:14">
      <c r="A393" s="2">
        <v>419</v>
      </c>
      <c r="B393" s="3" t="s">
        <v>985</v>
      </c>
      <c r="C393" s="3" t="s">
        <v>989</v>
      </c>
      <c r="F393" s="3" t="s">
        <v>14</v>
      </c>
      <c r="G393" s="3" t="s">
        <v>24</v>
      </c>
      <c r="H393" s="3" t="s">
        <v>25</v>
      </c>
      <c r="I393" s="4">
        <v>1254</v>
      </c>
      <c r="J393" s="5">
        <v>0</v>
      </c>
      <c r="K393" s="4">
        <v>1254</v>
      </c>
      <c r="L393" s="4">
        <v>0</v>
      </c>
      <c r="M393" s="4">
        <v>300.95999999999998</v>
      </c>
      <c r="N393" s="4">
        <v>1554.96</v>
      </c>
    </row>
    <row r="394" spans="1:14">
      <c r="A394" s="2">
        <v>420</v>
      </c>
      <c r="B394" s="3" t="s">
        <v>985</v>
      </c>
      <c r="C394" s="3" t="s">
        <v>990</v>
      </c>
      <c r="F394" s="3" t="s">
        <v>14</v>
      </c>
      <c r="G394" s="3" t="s">
        <v>991</v>
      </c>
      <c r="H394" s="3" t="s">
        <v>992</v>
      </c>
      <c r="I394" s="10">
        <f>K394</f>
        <v>26.5</v>
      </c>
      <c r="J394" s="5">
        <v>0</v>
      </c>
      <c r="K394" s="10">
        <f>N394</f>
        <v>26.5</v>
      </c>
      <c r="L394" s="4">
        <v>0</v>
      </c>
      <c r="M394" s="10">
        <f>N394-K394</f>
        <v>0</v>
      </c>
      <c r="N394" s="4">
        <v>26.5</v>
      </c>
    </row>
    <row r="395" spans="1:14">
      <c r="A395" s="2">
        <v>423</v>
      </c>
      <c r="B395" s="3" t="s">
        <v>985</v>
      </c>
      <c r="C395" s="3" t="s">
        <v>997</v>
      </c>
      <c r="F395" s="3" t="s">
        <v>14</v>
      </c>
      <c r="G395" s="3" t="s">
        <v>378</v>
      </c>
      <c r="H395" s="3" t="s">
        <v>379</v>
      </c>
      <c r="I395" s="10">
        <f>K395</f>
        <v>74.099999999999994</v>
      </c>
      <c r="J395" s="5">
        <v>0</v>
      </c>
      <c r="K395" s="10">
        <f>N395</f>
        <v>74.099999999999994</v>
      </c>
      <c r="L395" s="4">
        <v>0</v>
      </c>
      <c r="M395" s="10">
        <f>N395-K395</f>
        <v>0</v>
      </c>
      <c r="N395" s="4">
        <v>74.099999999999994</v>
      </c>
    </row>
    <row r="396" spans="1:14">
      <c r="A396" s="2">
        <v>422</v>
      </c>
      <c r="B396" s="3" t="s">
        <v>985</v>
      </c>
      <c r="C396" s="3" t="s">
        <v>994</v>
      </c>
      <c r="F396" s="3" t="s">
        <v>14</v>
      </c>
      <c r="G396" s="3" t="s">
        <v>995</v>
      </c>
      <c r="H396" s="3" t="s">
        <v>996</v>
      </c>
      <c r="I396" s="10">
        <f>K396</f>
        <v>16.8</v>
      </c>
      <c r="J396" s="5">
        <v>0</v>
      </c>
      <c r="K396" s="10">
        <f>N396</f>
        <v>16.8</v>
      </c>
      <c r="L396" s="4">
        <v>0</v>
      </c>
      <c r="M396" s="10">
        <f>N396-K396</f>
        <v>0</v>
      </c>
      <c r="N396" s="4">
        <v>16.8</v>
      </c>
    </row>
    <row r="397" spans="1:14">
      <c r="A397" s="2">
        <v>737</v>
      </c>
      <c r="B397" s="3" t="s">
        <v>1604</v>
      </c>
      <c r="C397" s="3" t="s">
        <v>1608</v>
      </c>
      <c r="F397" s="3" t="s">
        <v>14</v>
      </c>
      <c r="G397" s="3" t="s">
        <v>1609</v>
      </c>
      <c r="H397" s="3" t="s">
        <v>1610</v>
      </c>
      <c r="I397" s="4">
        <v>49.33</v>
      </c>
      <c r="J397" s="5">
        <v>0</v>
      </c>
      <c r="K397" s="4">
        <v>49.33</v>
      </c>
      <c r="L397" s="4">
        <v>0</v>
      </c>
      <c r="M397" s="4">
        <v>11.84</v>
      </c>
      <c r="N397" s="4">
        <v>61.17</v>
      </c>
    </row>
    <row r="398" spans="1:14">
      <c r="A398" s="2">
        <v>738</v>
      </c>
      <c r="B398" s="3" t="s">
        <v>1604</v>
      </c>
      <c r="C398" s="3" t="s">
        <v>1611</v>
      </c>
      <c r="F398" s="3" t="s">
        <v>14</v>
      </c>
      <c r="G398" s="3" t="s">
        <v>1612</v>
      </c>
      <c r="H398" s="3" t="s">
        <v>1613</v>
      </c>
      <c r="I398" s="4">
        <v>59.4</v>
      </c>
      <c r="J398" s="5">
        <v>0</v>
      </c>
      <c r="K398" s="4">
        <v>59.4</v>
      </c>
      <c r="L398" s="4">
        <v>0</v>
      </c>
      <c r="M398" s="4">
        <v>14.26</v>
      </c>
      <c r="N398" s="4">
        <v>73.66</v>
      </c>
    </row>
    <row r="399" spans="1:14">
      <c r="A399" s="2">
        <v>735</v>
      </c>
      <c r="B399" s="3" t="s">
        <v>1604</v>
      </c>
      <c r="C399" s="3" t="s">
        <v>1606</v>
      </c>
      <c r="F399" s="3" t="s">
        <v>14</v>
      </c>
      <c r="G399" s="3" t="s">
        <v>21</v>
      </c>
      <c r="H399" s="3" t="s">
        <v>22</v>
      </c>
      <c r="I399" s="4">
        <v>111.3</v>
      </c>
      <c r="J399" s="5">
        <v>0</v>
      </c>
      <c r="K399" s="4">
        <v>111.3</v>
      </c>
      <c r="L399" s="4">
        <v>0</v>
      </c>
      <c r="M399" s="4">
        <v>26.71</v>
      </c>
      <c r="N399" s="4">
        <v>138.01</v>
      </c>
    </row>
    <row r="400" spans="1:14">
      <c r="A400" s="2">
        <v>734</v>
      </c>
      <c r="B400" s="3" t="s">
        <v>1604</v>
      </c>
      <c r="C400" s="3" t="s">
        <v>1605</v>
      </c>
      <c r="F400" s="3" t="s">
        <v>14</v>
      </c>
      <c r="G400" s="3" t="s">
        <v>18</v>
      </c>
      <c r="H400" s="3" t="s">
        <v>19</v>
      </c>
      <c r="I400" s="4">
        <v>132</v>
      </c>
      <c r="J400" s="5">
        <v>0</v>
      </c>
      <c r="K400" s="4">
        <v>132</v>
      </c>
      <c r="L400" s="4">
        <v>0</v>
      </c>
      <c r="M400" s="4">
        <v>31.68</v>
      </c>
      <c r="N400" s="4">
        <v>163.68</v>
      </c>
    </row>
    <row r="401" spans="1:14">
      <c r="A401" s="2">
        <v>736</v>
      </c>
      <c r="B401" s="3" t="s">
        <v>1604</v>
      </c>
      <c r="C401" s="3" t="s">
        <v>1607</v>
      </c>
      <c r="F401" s="3" t="s">
        <v>14</v>
      </c>
      <c r="G401" s="3" t="s">
        <v>73</v>
      </c>
      <c r="H401" s="3" t="s">
        <v>74</v>
      </c>
      <c r="I401" s="4">
        <v>30.5</v>
      </c>
      <c r="J401" s="5">
        <v>0</v>
      </c>
      <c r="K401" s="4">
        <v>30.5</v>
      </c>
      <c r="L401" s="4">
        <v>0</v>
      </c>
      <c r="M401" s="4">
        <v>7.32</v>
      </c>
      <c r="N401" s="4">
        <v>37.82</v>
      </c>
    </row>
    <row r="402" spans="1:14">
      <c r="A402" s="2">
        <v>744</v>
      </c>
      <c r="B402" s="3" t="s">
        <v>1604</v>
      </c>
      <c r="C402" s="3" t="s">
        <v>1621</v>
      </c>
      <c r="F402" s="3" t="s">
        <v>14</v>
      </c>
      <c r="G402" s="3" t="s">
        <v>1622</v>
      </c>
      <c r="H402" s="3" t="s">
        <v>1623</v>
      </c>
      <c r="I402" s="4">
        <v>20.96</v>
      </c>
      <c r="J402" s="5">
        <v>0</v>
      </c>
      <c r="K402" s="4">
        <v>20.96</v>
      </c>
      <c r="L402" s="4">
        <v>0</v>
      </c>
      <c r="M402" s="4">
        <v>5.03</v>
      </c>
      <c r="N402" s="4">
        <v>25.99</v>
      </c>
    </row>
    <row r="403" spans="1:14">
      <c r="A403" s="2">
        <v>742</v>
      </c>
      <c r="B403" s="3" t="s">
        <v>1604</v>
      </c>
      <c r="C403" s="3" t="s">
        <v>1617</v>
      </c>
      <c r="F403" s="3" t="s">
        <v>14</v>
      </c>
      <c r="G403" s="3" t="s">
        <v>876</v>
      </c>
      <c r="H403" s="3" t="s">
        <v>877</v>
      </c>
      <c r="I403" s="4">
        <v>165</v>
      </c>
      <c r="J403" s="5">
        <v>0</v>
      </c>
      <c r="K403" s="4">
        <v>165</v>
      </c>
      <c r="L403" s="4">
        <v>0</v>
      </c>
      <c r="M403" s="4">
        <v>39.6</v>
      </c>
      <c r="N403" s="4">
        <v>204.6</v>
      </c>
    </row>
    <row r="404" spans="1:14">
      <c r="A404" s="2">
        <v>739</v>
      </c>
      <c r="B404" s="3" t="s">
        <v>1604</v>
      </c>
      <c r="C404" s="3" t="s">
        <v>1614</v>
      </c>
      <c r="F404" s="3" t="s">
        <v>14</v>
      </c>
      <c r="G404" s="3" t="s">
        <v>724</v>
      </c>
      <c r="H404" s="3" t="s">
        <v>725</v>
      </c>
      <c r="I404" s="4">
        <v>15.81</v>
      </c>
      <c r="J404" s="5">
        <v>0</v>
      </c>
      <c r="K404" s="4">
        <v>15.81</v>
      </c>
      <c r="L404" s="4">
        <v>0</v>
      </c>
      <c r="M404" s="4">
        <v>3.79</v>
      </c>
      <c r="N404" s="4">
        <v>19.600000000000001</v>
      </c>
    </row>
    <row r="405" spans="1:14">
      <c r="A405" s="2">
        <v>748</v>
      </c>
      <c r="B405" s="3" t="s">
        <v>1604</v>
      </c>
      <c r="C405" s="3" t="s">
        <v>1633</v>
      </c>
      <c r="F405" s="3" t="s">
        <v>14</v>
      </c>
      <c r="G405" s="3" t="s">
        <v>1634</v>
      </c>
      <c r="H405" s="3" t="s">
        <v>1635</v>
      </c>
      <c r="I405" s="10">
        <f t="shared" ref="I405:I411" si="27">K405</f>
        <v>63.7</v>
      </c>
      <c r="J405" s="5">
        <v>0</v>
      </c>
      <c r="K405" s="10">
        <f t="shared" ref="K405:K411" si="28">N405</f>
        <v>63.7</v>
      </c>
      <c r="L405" s="4">
        <v>0</v>
      </c>
      <c r="M405" s="10">
        <f t="shared" ref="M405:M411" si="29">N405-K405</f>
        <v>0</v>
      </c>
      <c r="N405" s="4">
        <v>63.7</v>
      </c>
    </row>
    <row r="406" spans="1:14">
      <c r="A406" s="2">
        <v>747</v>
      </c>
      <c r="B406" s="3" t="s">
        <v>1604</v>
      </c>
      <c r="C406" s="3" t="s">
        <v>1630</v>
      </c>
      <c r="F406" s="3" t="s">
        <v>14</v>
      </c>
      <c r="G406" s="3" t="s">
        <v>1631</v>
      </c>
      <c r="H406" s="3" t="s">
        <v>1632</v>
      </c>
      <c r="I406" s="10">
        <f t="shared" si="27"/>
        <v>78.8</v>
      </c>
      <c r="J406" s="5">
        <v>0</v>
      </c>
      <c r="K406" s="10">
        <f t="shared" si="28"/>
        <v>78.8</v>
      </c>
      <c r="L406" s="4">
        <v>0</v>
      </c>
      <c r="M406" s="10">
        <f t="shared" si="29"/>
        <v>0</v>
      </c>
      <c r="N406" s="4">
        <v>78.8</v>
      </c>
    </row>
    <row r="407" spans="1:14">
      <c r="A407" s="2">
        <v>746</v>
      </c>
      <c r="B407" s="3" t="s">
        <v>1604</v>
      </c>
      <c r="C407" s="3" t="s">
        <v>1627</v>
      </c>
      <c r="F407" s="3" t="s">
        <v>14</v>
      </c>
      <c r="G407" s="3" t="s">
        <v>1628</v>
      </c>
      <c r="H407" s="3" t="s">
        <v>1629</v>
      </c>
      <c r="I407" s="10">
        <f t="shared" si="27"/>
        <v>14.7</v>
      </c>
      <c r="J407" s="5">
        <v>0</v>
      </c>
      <c r="K407" s="10">
        <f t="shared" si="28"/>
        <v>14.7</v>
      </c>
      <c r="L407" s="4">
        <v>0</v>
      </c>
      <c r="M407" s="10">
        <f t="shared" si="29"/>
        <v>0</v>
      </c>
      <c r="N407" s="4">
        <v>14.7</v>
      </c>
    </row>
    <row r="408" spans="1:14">
      <c r="A408" s="2">
        <v>740</v>
      </c>
      <c r="B408" s="3" t="s">
        <v>1604</v>
      </c>
      <c r="C408" s="3" t="s">
        <v>1615</v>
      </c>
      <c r="F408" s="3" t="s">
        <v>14</v>
      </c>
      <c r="G408" s="3" t="s">
        <v>565</v>
      </c>
      <c r="H408" s="3" t="s">
        <v>566</v>
      </c>
      <c r="I408" s="10">
        <f t="shared" si="27"/>
        <v>27.6</v>
      </c>
      <c r="J408" s="5">
        <v>0</v>
      </c>
      <c r="K408" s="10">
        <f t="shared" si="28"/>
        <v>27.6</v>
      </c>
      <c r="L408" s="4">
        <v>0</v>
      </c>
      <c r="M408" s="10">
        <f t="shared" si="29"/>
        <v>0</v>
      </c>
      <c r="N408" s="4">
        <v>27.6</v>
      </c>
    </row>
    <row r="409" spans="1:14">
      <c r="A409" s="2">
        <v>741</v>
      </c>
      <c r="B409" s="3" t="s">
        <v>1604</v>
      </c>
      <c r="C409" s="3" t="s">
        <v>1616</v>
      </c>
      <c r="F409" s="3" t="s">
        <v>14</v>
      </c>
      <c r="G409" s="3" t="s">
        <v>668</v>
      </c>
      <c r="H409" s="3" t="s">
        <v>669</v>
      </c>
      <c r="I409" s="10">
        <f t="shared" si="27"/>
        <v>66.900000000000006</v>
      </c>
      <c r="J409" s="5">
        <v>0</v>
      </c>
      <c r="K409" s="10">
        <f t="shared" si="28"/>
        <v>66.900000000000006</v>
      </c>
      <c r="L409" s="4">
        <v>0</v>
      </c>
      <c r="M409" s="10">
        <f t="shared" si="29"/>
        <v>0</v>
      </c>
      <c r="N409" s="4">
        <v>66.900000000000006</v>
      </c>
    </row>
    <row r="410" spans="1:14">
      <c r="A410" s="2">
        <v>745</v>
      </c>
      <c r="B410" s="3" t="s">
        <v>1604</v>
      </c>
      <c r="C410" s="3" t="s">
        <v>1624</v>
      </c>
      <c r="F410" s="3" t="s">
        <v>14</v>
      </c>
      <c r="G410" s="3" t="s">
        <v>1625</v>
      </c>
      <c r="H410" s="3" t="s">
        <v>1626</v>
      </c>
      <c r="I410" s="10">
        <f t="shared" si="27"/>
        <v>23.6</v>
      </c>
      <c r="J410" s="5">
        <v>0</v>
      </c>
      <c r="K410" s="10">
        <f t="shared" si="28"/>
        <v>23.6</v>
      </c>
      <c r="L410" s="4">
        <v>0</v>
      </c>
      <c r="M410" s="10">
        <f t="shared" si="29"/>
        <v>0</v>
      </c>
      <c r="N410" s="4">
        <v>23.6</v>
      </c>
    </row>
    <row r="411" spans="1:14">
      <c r="A411" s="2">
        <v>743</v>
      </c>
      <c r="B411" s="3" t="s">
        <v>1604</v>
      </c>
      <c r="C411" s="3" t="s">
        <v>1618</v>
      </c>
      <c r="F411" s="3" t="s">
        <v>14</v>
      </c>
      <c r="G411" s="3" t="s">
        <v>1619</v>
      </c>
      <c r="H411" s="3" t="s">
        <v>1620</v>
      </c>
      <c r="I411" s="10">
        <f t="shared" si="27"/>
        <v>118.5</v>
      </c>
      <c r="J411" s="5">
        <v>0</v>
      </c>
      <c r="K411" s="10">
        <f t="shared" si="28"/>
        <v>118.5</v>
      </c>
      <c r="L411" s="4">
        <v>0</v>
      </c>
      <c r="M411" s="10">
        <f t="shared" si="29"/>
        <v>0</v>
      </c>
      <c r="N411" s="4">
        <v>118.5</v>
      </c>
    </row>
    <row r="412" spans="1:14">
      <c r="A412" s="2">
        <v>427</v>
      </c>
      <c r="B412" s="3" t="s">
        <v>1001</v>
      </c>
      <c r="C412" s="3" t="s">
        <v>1003</v>
      </c>
      <c r="F412" s="3" t="s">
        <v>14</v>
      </c>
      <c r="G412" s="3" t="s">
        <v>1004</v>
      </c>
      <c r="H412" s="3" t="s">
        <v>1005</v>
      </c>
      <c r="I412" s="4">
        <v>135.94</v>
      </c>
      <c r="J412" s="5">
        <v>0</v>
      </c>
      <c r="K412" s="4">
        <v>135.94</v>
      </c>
      <c r="L412" s="4">
        <v>0</v>
      </c>
      <c r="M412" s="4">
        <v>32.630000000000003</v>
      </c>
      <c r="N412" s="4">
        <v>168.57</v>
      </c>
    </row>
    <row r="413" spans="1:14">
      <c r="A413" s="2">
        <v>435</v>
      </c>
      <c r="B413" s="3" t="s">
        <v>1001</v>
      </c>
      <c r="C413" s="3" t="s">
        <v>1019</v>
      </c>
      <c r="F413" s="3" t="s">
        <v>14</v>
      </c>
      <c r="G413" s="3" t="s">
        <v>1020</v>
      </c>
      <c r="H413" s="3" t="s">
        <v>1021</v>
      </c>
      <c r="I413" s="4">
        <v>248.07</v>
      </c>
      <c r="J413" s="5">
        <v>0</v>
      </c>
      <c r="K413" s="4">
        <v>248.07</v>
      </c>
      <c r="L413" s="4">
        <v>0</v>
      </c>
      <c r="M413" s="4">
        <v>59.54</v>
      </c>
      <c r="N413" s="4">
        <v>307.61</v>
      </c>
    </row>
    <row r="414" spans="1:14">
      <c r="A414" s="2">
        <v>425</v>
      </c>
      <c r="B414" s="3" t="s">
        <v>1001</v>
      </c>
      <c r="C414" s="3" t="s">
        <v>1002</v>
      </c>
      <c r="F414" s="3" t="s">
        <v>14</v>
      </c>
      <c r="G414" s="3" t="s">
        <v>334</v>
      </c>
      <c r="H414" s="3" t="s">
        <v>335</v>
      </c>
      <c r="I414" s="4">
        <v>64.8</v>
      </c>
      <c r="J414" s="5">
        <v>0</v>
      </c>
      <c r="K414" s="4">
        <v>64.8</v>
      </c>
      <c r="L414" s="4">
        <v>0</v>
      </c>
      <c r="M414" s="4">
        <v>15.55</v>
      </c>
      <c r="N414" s="4">
        <v>80.349999999999994</v>
      </c>
    </row>
    <row r="415" spans="1:14">
      <c r="A415" s="2">
        <v>430</v>
      </c>
      <c r="B415" s="3" t="s">
        <v>1001</v>
      </c>
      <c r="C415" s="3" t="s">
        <v>1010</v>
      </c>
      <c r="F415" s="3" t="s">
        <v>14</v>
      </c>
      <c r="G415" s="3" t="s">
        <v>70</v>
      </c>
      <c r="H415" s="3" t="s">
        <v>71</v>
      </c>
      <c r="I415" s="4">
        <v>98.82</v>
      </c>
      <c r="J415" s="5">
        <v>0</v>
      </c>
      <c r="K415" s="4">
        <v>98.82</v>
      </c>
      <c r="L415" s="4">
        <v>0</v>
      </c>
      <c r="M415" s="4">
        <v>23.72</v>
      </c>
      <c r="N415" s="4">
        <v>122.54</v>
      </c>
    </row>
    <row r="416" spans="1:14">
      <c r="A416" s="2">
        <v>431</v>
      </c>
      <c r="B416" s="3" t="s">
        <v>1001</v>
      </c>
      <c r="C416" s="3" t="s">
        <v>1011</v>
      </c>
      <c r="F416" s="3" t="s">
        <v>14</v>
      </c>
      <c r="G416" s="3" t="s">
        <v>1012</v>
      </c>
      <c r="H416" s="3" t="s">
        <v>1013</v>
      </c>
      <c r="I416" s="4">
        <v>19.8</v>
      </c>
      <c r="J416" s="5">
        <v>0</v>
      </c>
      <c r="K416" s="4">
        <v>19.8</v>
      </c>
      <c r="L416" s="4">
        <v>0</v>
      </c>
      <c r="M416" s="4">
        <v>4.75</v>
      </c>
      <c r="N416" s="4">
        <v>24.55</v>
      </c>
    </row>
    <row r="417" spans="1:14">
      <c r="A417" s="2">
        <v>434</v>
      </c>
      <c r="B417" s="3" t="s">
        <v>1001</v>
      </c>
      <c r="C417" s="3" t="s">
        <v>1016</v>
      </c>
      <c r="F417" s="3" t="s">
        <v>14</v>
      </c>
      <c r="G417" s="3" t="s">
        <v>1017</v>
      </c>
      <c r="H417" s="3" t="s">
        <v>1018</v>
      </c>
      <c r="I417" s="4">
        <v>18</v>
      </c>
      <c r="J417" s="5">
        <v>0</v>
      </c>
      <c r="K417" s="4">
        <v>18</v>
      </c>
      <c r="L417" s="4">
        <v>0</v>
      </c>
      <c r="M417" s="4">
        <v>4.32</v>
      </c>
      <c r="N417" s="4">
        <v>22.32</v>
      </c>
    </row>
    <row r="418" spans="1:14">
      <c r="A418" s="2">
        <v>432</v>
      </c>
      <c r="B418" s="3" t="s">
        <v>1001</v>
      </c>
      <c r="C418" s="3" t="s">
        <v>1014</v>
      </c>
      <c r="F418" s="3" t="s">
        <v>14</v>
      </c>
      <c r="G418" s="3" t="s">
        <v>73</v>
      </c>
      <c r="H418" s="3" t="s">
        <v>74</v>
      </c>
      <c r="I418" s="4">
        <v>18</v>
      </c>
      <c r="J418" s="5">
        <v>0</v>
      </c>
      <c r="K418" s="4">
        <v>18</v>
      </c>
      <c r="L418" s="4">
        <v>0</v>
      </c>
      <c r="M418" s="4">
        <v>4.32</v>
      </c>
      <c r="N418" s="4">
        <v>22.32</v>
      </c>
    </row>
    <row r="419" spans="1:14">
      <c r="A419" s="2">
        <v>429</v>
      </c>
      <c r="B419" s="3" t="s">
        <v>1001</v>
      </c>
      <c r="C419" s="3" t="s">
        <v>1009</v>
      </c>
      <c r="F419" s="3" t="s">
        <v>14</v>
      </c>
      <c r="G419" s="3" t="s">
        <v>70</v>
      </c>
      <c r="H419" s="3" t="s">
        <v>71</v>
      </c>
      <c r="I419" s="4">
        <v>8.91</v>
      </c>
      <c r="J419" s="5">
        <v>0</v>
      </c>
      <c r="K419" s="4">
        <v>8.91</v>
      </c>
      <c r="L419" s="4">
        <v>0</v>
      </c>
      <c r="M419" s="4">
        <v>2.14</v>
      </c>
      <c r="N419" s="4">
        <v>11.05</v>
      </c>
    </row>
    <row r="420" spans="1:14">
      <c r="A420" s="2">
        <v>438</v>
      </c>
      <c r="B420" s="3" t="s">
        <v>1001</v>
      </c>
      <c r="C420" s="3" t="s">
        <v>1028</v>
      </c>
      <c r="F420" s="3" t="s">
        <v>14</v>
      </c>
      <c r="G420" s="3" t="s">
        <v>1029</v>
      </c>
      <c r="H420" s="3" t="s">
        <v>1030</v>
      </c>
      <c r="I420" s="10">
        <f>K420</f>
        <v>11.3</v>
      </c>
      <c r="J420" s="5">
        <v>0</v>
      </c>
      <c r="K420" s="10">
        <f>N420</f>
        <v>11.3</v>
      </c>
      <c r="L420" s="4">
        <v>0</v>
      </c>
      <c r="M420" s="10">
        <f>N420-K420</f>
        <v>0</v>
      </c>
      <c r="N420" s="4">
        <v>11.3</v>
      </c>
    </row>
    <row r="421" spans="1:14">
      <c r="A421" s="2">
        <v>437</v>
      </c>
      <c r="B421" s="3" t="s">
        <v>1001</v>
      </c>
      <c r="C421" s="3" t="s">
        <v>1025</v>
      </c>
      <c r="F421" s="3" t="s">
        <v>14</v>
      </c>
      <c r="G421" s="3" t="s">
        <v>1026</v>
      </c>
      <c r="H421" s="3" t="s">
        <v>1027</v>
      </c>
      <c r="I421" s="10">
        <f>K421</f>
        <v>43.9</v>
      </c>
      <c r="J421" s="5">
        <v>0</v>
      </c>
      <c r="K421" s="10">
        <f>N421</f>
        <v>43.9</v>
      </c>
      <c r="L421" s="4">
        <v>0</v>
      </c>
      <c r="M421" s="10">
        <f>N421-K421</f>
        <v>0</v>
      </c>
      <c r="N421" s="4">
        <v>43.9</v>
      </c>
    </row>
    <row r="422" spans="1:14">
      <c r="A422" s="2">
        <v>436</v>
      </c>
      <c r="B422" s="3" t="s">
        <v>1001</v>
      </c>
      <c r="C422" s="3" t="s">
        <v>1022</v>
      </c>
      <c r="F422" s="3" t="s">
        <v>14</v>
      </c>
      <c r="G422" s="3" t="s">
        <v>1023</v>
      </c>
      <c r="H422" s="3" t="s">
        <v>1024</v>
      </c>
      <c r="I422" s="10">
        <f>K422</f>
        <v>50.1</v>
      </c>
      <c r="J422" s="5">
        <v>0</v>
      </c>
      <c r="K422" s="10">
        <f>N422</f>
        <v>50.1</v>
      </c>
      <c r="L422" s="4">
        <v>0</v>
      </c>
      <c r="M422" s="10">
        <f>N422-K422</f>
        <v>0</v>
      </c>
      <c r="N422" s="4">
        <v>50.1</v>
      </c>
    </row>
    <row r="423" spans="1:14">
      <c r="A423" s="2">
        <v>433</v>
      </c>
      <c r="B423" s="3" t="s">
        <v>1001</v>
      </c>
      <c r="C423" s="3" t="s">
        <v>1015</v>
      </c>
      <c r="F423" s="3" t="s">
        <v>14</v>
      </c>
      <c r="G423" s="3" t="s">
        <v>192</v>
      </c>
      <c r="H423" s="3" t="s">
        <v>193</v>
      </c>
      <c r="I423" s="10">
        <f>K423</f>
        <v>117.1</v>
      </c>
      <c r="J423" s="5">
        <v>0</v>
      </c>
      <c r="K423" s="10">
        <f>N423</f>
        <v>117.1</v>
      </c>
      <c r="L423" s="4">
        <v>0</v>
      </c>
      <c r="M423" s="10">
        <f>N423-K423</f>
        <v>0</v>
      </c>
      <c r="N423" s="4">
        <v>117.1</v>
      </c>
    </row>
    <row r="424" spans="1:14">
      <c r="A424" s="2">
        <v>428</v>
      </c>
      <c r="B424" s="3" t="s">
        <v>1001</v>
      </c>
      <c r="C424" s="3" t="s">
        <v>1006</v>
      </c>
      <c r="F424" s="3" t="s">
        <v>14</v>
      </c>
      <c r="G424" s="3" t="s">
        <v>1007</v>
      </c>
      <c r="H424" s="3" t="s">
        <v>1008</v>
      </c>
      <c r="I424" s="10">
        <f>K424</f>
        <v>32.1</v>
      </c>
      <c r="J424" s="5">
        <v>0</v>
      </c>
      <c r="K424" s="10">
        <f>N424</f>
        <v>32.1</v>
      </c>
      <c r="L424" s="4">
        <v>0</v>
      </c>
      <c r="M424" s="10">
        <f>N424-K424</f>
        <v>0</v>
      </c>
      <c r="N424" s="4">
        <v>32.1</v>
      </c>
    </row>
    <row r="425" spans="1:14">
      <c r="A425" s="2">
        <v>750</v>
      </c>
      <c r="B425" s="3" t="s">
        <v>1636</v>
      </c>
      <c r="C425" s="3" t="s">
        <v>1638</v>
      </c>
      <c r="F425" s="3" t="s">
        <v>14</v>
      </c>
      <c r="G425" s="3" t="s">
        <v>1639</v>
      </c>
      <c r="H425" s="3" t="s">
        <v>1640</v>
      </c>
      <c r="I425" s="4">
        <v>58.65</v>
      </c>
      <c r="J425" s="5">
        <v>0</v>
      </c>
      <c r="K425" s="4">
        <v>58.65</v>
      </c>
      <c r="L425" s="4">
        <v>0</v>
      </c>
      <c r="M425" s="4">
        <v>14.08</v>
      </c>
      <c r="N425" s="4">
        <v>72.73</v>
      </c>
    </row>
    <row r="426" spans="1:14">
      <c r="A426" s="2">
        <v>755</v>
      </c>
      <c r="B426" s="3" t="s">
        <v>1636</v>
      </c>
      <c r="C426" s="3" t="s">
        <v>1645</v>
      </c>
      <c r="F426" s="3" t="s">
        <v>14</v>
      </c>
      <c r="G426" s="3" t="s">
        <v>164</v>
      </c>
      <c r="H426" s="3" t="s">
        <v>165</v>
      </c>
      <c r="I426" s="4">
        <v>94.6</v>
      </c>
      <c r="J426" s="5">
        <v>0</v>
      </c>
      <c r="K426" s="4">
        <v>94.6</v>
      </c>
      <c r="L426" s="4">
        <v>0</v>
      </c>
      <c r="M426" s="4">
        <v>22.7</v>
      </c>
      <c r="N426" s="4">
        <v>117.3</v>
      </c>
    </row>
    <row r="427" spans="1:14">
      <c r="A427" s="2">
        <v>751</v>
      </c>
      <c r="B427" s="3" t="s">
        <v>1636</v>
      </c>
      <c r="C427" s="3" t="s">
        <v>1641</v>
      </c>
      <c r="F427" s="3" t="s">
        <v>14</v>
      </c>
      <c r="G427" s="3" t="s">
        <v>1642</v>
      </c>
      <c r="H427" s="3" t="s">
        <v>1643</v>
      </c>
      <c r="I427" s="4">
        <v>23.8</v>
      </c>
      <c r="J427" s="5">
        <v>0</v>
      </c>
      <c r="K427" s="4">
        <v>23.8</v>
      </c>
      <c r="L427" s="4">
        <v>0</v>
      </c>
      <c r="M427" s="4">
        <v>5.71</v>
      </c>
      <c r="N427" s="4">
        <v>29.51</v>
      </c>
    </row>
    <row r="428" spans="1:14">
      <c r="A428" s="2">
        <v>762</v>
      </c>
      <c r="B428" s="3" t="s">
        <v>1636</v>
      </c>
      <c r="C428" s="3" t="s">
        <v>1654</v>
      </c>
      <c r="F428" s="3" t="s">
        <v>14</v>
      </c>
      <c r="G428" s="3" t="s">
        <v>641</v>
      </c>
      <c r="H428" s="3" t="s">
        <v>642</v>
      </c>
      <c r="I428" s="4">
        <v>24.66</v>
      </c>
      <c r="J428" s="5">
        <v>0</v>
      </c>
      <c r="K428" s="4">
        <v>24.66</v>
      </c>
      <c r="L428" s="4">
        <v>0</v>
      </c>
      <c r="M428" s="4">
        <v>5.92</v>
      </c>
      <c r="N428" s="4">
        <v>30.58</v>
      </c>
    </row>
    <row r="429" spans="1:14">
      <c r="A429" s="2">
        <v>761</v>
      </c>
      <c r="B429" s="3" t="s">
        <v>1636</v>
      </c>
      <c r="C429" s="3" t="s">
        <v>1653</v>
      </c>
      <c r="F429" s="3" t="s">
        <v>14</v>
      </c>
      <c r="G429" s="3" t="s">
        <v>641</v>
      </c>
      <c r="H429" s="3" t="s">
        <v>642</v>
      </c>
      <c r="I429" s="4">
        <v>8.2200000000000006</v>
      </c>
      <c r="J429" s="5">
        <v>0</v>
      </c>
      <c r="K429" s="4">
        <v>8.2200000000000006</v>
      </c>
      <c r="L429" s="4">
        <v>0</v>
      </c>
      <c r="M429" s="4">
        <v>1.97</v>
      </c>
      <c r="N429" s="4">
        <v>10.19</v>
      </c>
    </row>
    <row r="430" spans="1:14">
      <c r="A430" s="2">
        <v>772</v>
      </c>
      <c r="B430" s="3" t="s">
        <v>1636</v>
      </c>
      <c r="C430" s="3" t="s">
        <v>1676</v>
      </c>
      <c r="F430" s="3" t="s">
        <v>14</v>
      </c>
      <c r="G430" s="3" t="s">
        <v>1677</v>
      </c>
      <c r="H430" s="3" t="s">
        <v>1678</v>
      </c>
      <c r="I430" s="4">
        <v>44.68</v>
      </c>
      <c r="J430" s="5">
        <v>0</v>
      </c>
      <c r="K430" s="4">
        <v>44.68</v>
      </c>
      <c r="L430" s="4">
        <v>0</v>
      </c>
      <c r="M430" s="4">
        <v>10.72</v>
      </c>
      <c r="N430" s="4">
        <v>55.4</v>
      </c>
    </row>
    <row r="431" spans="1:14">
      <c r="A431" s="2">
        <v>756</v>
      </c>
      <c r="B431" s="3" t="s">
        <v>1636</v>
      </c>
      <c r="C431" s="3" t="s">
        <v>1646</v>
      </c>
      <c r="F431" s="3" t="s">
        <v>14</v>
      </c>
      <c r="G431" s="3" t="s">
        <v>1525</v>
      </c>
      <c r="H431" s="3" t="s">
        <v>1526</v>
      </c>
      <c r="I431" s="4">
        <v>43.24</v>
      </c>
      <c r="J431" s="5">
        <v>0</v>
      </c>
      <c r="K431" s="4">
        <v>43.24</v>
      </c>
      <c r="L431" s="4">
        <v>0</v>
      </c>
      <c r="M431" s="4">
        <v>10.38</v>
      </c>
      <c r="N431" s="4">
        <v>53.62</v>
      </c>
    </row>
    <row r="432" spans="1:14">
      <c r="A432" s="2">
        <v>770</v>
      </c>
      <c r="B432" s="3" t="s">
        <v>1636</v>
      </c>
      <c r="C432" s="3" t="s">
        <v>1670</v>
      </c>
      <c r="F432" s="3" t="s">
        <v>14</v>
      </c>
      <c r="G432" s="3" t="s">
        <v>1671</v>
      </c>
      <c r="H432" s="3" t="s">
        <v>1672</v>
      </c>
      <c r="I432" s="4">
        <v>73.31</v>
      </c>
      <c r="J432" s="5">
        <v>0</v>
      </c>
      <c r="K432" s="4">
        <v>73.31</v>
      </c>
      <c r="L432" s="4">
        <v>0</v>
      </c>
      <c r="M432" s="4">
        <v>17.59</v>
      </c>
      <c r="N432" s="4">
        <v>90.9</v>
      </c>
    </row>
    <row r="433" spans="1:14">
      <c r="A433" s="2">
        <v>758</v>
      </c>
      <c r="B433" s="3" t="s">
        <v>1636</v>
      </c>
      <c r="C433" s="3" t="s">
        <v>1650</v>
      </c>
      <c r="F433" s="3" t="s">
        <v>14</v>
      </c>
      <c r="G433" s="3" t="s">
        <v>168</v>
      </c>
      <c r="H433" s="3" t="s">
        <v>169</v>
      </c>
      <c r="I433" s="4">
        <v>81</v>
      </c>
      <c r="J433" s="5">
        <v>0</v>
      </c>
      <c r="K433" s="4">
        <v>81</v>
      </c>
      <c r="L433" s="4">
        <v>0</v>
      </c>
      <c r="M433" s="4">
        <v>19.440000000000001</v>
      </c>
      <c r="N433" s="4">
        <v>100.44</v>
      </c>
    </row>
    <row r="434" spans="1:14">
      <c r="A434" s="2">
        <v>752</v>
      </c>
      <c r="B434" s="3" t="s">
        <v>1636</v>
      </c>
      <c r="C434" s="3" t="s">
        <v>1644</v>
      </c>
      <c r="F434" s="3" t="s">
        <v>14</v>
      </c>
      <c r="G434" s="3" t="s">
        <v>505</v>
      </c>
      <c r="H434" s="3" t="s">
        <v>506</v>
      </c>
      <c r="I434" s="4">
        <v>27.5</v>
      </c>
      <c r="J434" s="5">
        <v>0</v>
      </c>
      <c r="K434" s="4">
        <v>27.5</v>
      </c>
      <c r="L434" s="4">
        <v>0</v>
      </c>
      <c r="M434" s="4">
        <v>6.6</v>
      </c>
      <c r="N434" s="4">
        <v>34.1</v>
      </c>
    </row>
    <row r="435" spans="1:14">
      <c r="A435" s="2">
        <v>757</v>
      </c>
      <c r="B435" s="3" t="s">
        <v>1636</v>
      </c>
      <c r="C435" s="3" t="s">
        <v>1647</v>
      </c>
      <c r="F435" s="3" t="s">
        <v>14</v>
      </c>
      <c r="G435" s="3" t="s">
        <v>1648</v>
      </c>
      <c r="H435" s="3" t="s">
        <v>1649</v>
      </c>
      <c r="I435" s="4">
        <v>64.8</v>
      </c>
      <c r="J435" s="5">
        <v>0</v>
      </c>
      <c r="K435" s="4">
        <v>64.8</v>
      </c>
      <c r="L435" s="4">
        <v>0</v>
      </c>
      <c r="M435" s="4">
        <v>15.55</v>
      </c>
      <c r="N435" s="4">
        <v>80.349999999999994</v>
      </c>
    </row>
    <row r="436" spans="1:14">
      <c r="A436" s="2">
        <v>749</v>
      </c>
      <c r="B436" s="3" t="s">
        <v>1636</v>
      </c>
      <c r="C436" s="3" t="s">
        <v>1637</v>
      </c>
      <c r="F436" s="3" t="s">
        <v>14</v>
      </c>
      <c r="G436" s="3" t="s">
        <v>1078</v>
      </c>
      <c r="H436" s="3" t="s">
        <v>1079</v>
      </c>
      <c r="I436" s="4">
        <v>238.8</v>
      </c>
      <c r="J436" s="5">
        <v>0</v>
      </c>
      <c r="K436" s="4">
        <v>238.8</v>
      </c>
      <c r="L436" s="4">
        <v>0</v>
      </c>
      <c r="M436" s="4">
        <v>57.31</v>
      </c>
      <c r="N436" s="4">
        <v>296.11</v>
      </c>
    </row>
    <row r="437" spans="1:14">
      <c r="A437" s="2">
        <v>764</v>
      </c>
      <c r="B437" s="3" t="s">
        <v>1636</v>
      </c>
      <c r="C437" s="3" t="s">
        <v>1656</v>
      </c>
      <c r="F437" s="3" t="s">
        <v>14</v>
      </c>
      <c r="G437" s="3" t="s">
        <v>1657</v>
      </c>
      <c r="H437" s="3" t="s">
        <v>1658</v>
      </c>
      <c r="I437" s="4">
        <v>45</v>
      </c>
      <c r="J437" s="5">
        <v>0</v>
      </c>
      <c r="K437" s="4">
        <v>45</v>
      </c>
      <c r="L437" s="4">
        <v>0</v>
      </c>
      <c r="M437" s="4">
        <v>10.8</v>
      </c>
      <c r="N437" s="4">
        <v>55.8</v>
      </c>
    </row>
    <row r="438" spans="1:14">
      <c r="A438" s="2">
        <v>759</v>
      </c>
      <c r="B438" s="3" t="s">
        <v>1636</v>
      </c>
      <c r="C438" s="3" t="s">
        <v>1651</v>
      </c>
      <c r="F438" s="3" t="s">
        <v>14</v>
      </c>
      <c r="G438" s="3" t="s">
        <v>115</v>
      </c>
      <c r="H438" s="3" t="s">
        <v>116</v>
      </c>
      <c r="I438" s="4">
        <v>44</v>
      </c>
      <c r="J438" s="5">
        <v>0</v>
      </c>
      <c r="K438" s="4">
        <v>44</v>
      </c>
      <c r="L438" s="4">
        <v>0</v>
      </c>
      <c r="M438" s="4">
        <v>10.56</v>
      </c>
      <c r="N438" s="4">
        <v>54.56</v>
      </c>
    </row>
    <row r="439" spans="1:14">
      <c r="A439" s="2">
        <v>763</v>
      </c>
      <c r="B439" s="3" t="s">
        <v>1636</v>
      </c>
      <c r="C439" s="3" t="s">
        <v>1655</v>
      </c>
      <c r="F439" s="3" t="s">
        <v>14</v>
      </c>
      <c r="G439" s="3" t="s">
        <v>1472</v>
      </c>
      <c r="H439" s="3" t="s">
        <v>1473</v>
      </c>
      <c r="I439" s="4">
        <v>147.6</v>
      </c>
      <c r="J439" s="5">
        <v>0</v>
      </c>
      <c r="K439" s="4">
        <v>147.6</v>
      </c>
      <c r="L439" s="4">
        <v>0</v>
      </c>
      <c r="M439" s="4">
        <v>35.42</v>
      </c>
      <c r="N439" s="4">
        <v>183.02</v>
      </c>
    </row>
    <row r="440" spans="1:14">
      <c r="A440" s="2">
        <v>765</v>
      </c>
      <c r="B440" s="3" t="s">
        <v>1636</v>
      </c>
      <c r="C440" s="3" t="s">
        <v>1659</v>
      </c>
      <c r="F440" s="3" t="s">
        <v>14</v>
      </c>
      <c r="G440" s="3" t="s">
        <v>604</v>
      </c>
      <c r="H440" s="3" t="s">
        <v>605</v>
      </c>
      <c r="I440" s="4">
        <v>21.6</v>
      </c>
      <c r="J440" s="5">
        <v>0</v>
      </c>
      <c r="K440" s="4">
        <v>21.6</v>
      </c>
      <c r="L440" s="4">
        <v>0</v>
      </c>
      <c r="M440" s="4">
        <v>5.18</v>
      </c>
      <c r="N440" s="4">
        <v>26.78</v>
      </c>
    </row>
    <row r="441" spans="1:14">
      <c r="A441" s="2">
        <v>760</v>
      </c>
      <c r="B441" s="3" t="s">
        <v>1636</v>
      </c>
      <c r="C441" s="3" t="s">
        <v>1652</v>
      </c>
      <c r="F441" s="3" t="s">
        <v>14</v>
      </c>
      <c r="G441" s="3" t="s">
        <v>601</v>
      </c>
      <c r="H441" s="3" t="s">
        <v>602</v>
      </c>
      <c r="I441" s="4">
        <v>57.6</v>
      </c>
      <c r="J441" s="5">
        <v>0</v>
      </c>
      <c r="K441" s="4">
        <v>57.6</v>
      </c>
      <c r="L441" s="4">
        <v>0</v>
      </c>
      <c r="M441" s="4">
        <v>13.82</v>
      </c>
      <c r="N441" s="4">
        <v>71.42</v>
      </c>
    </row>
    <row r="442" spans="1:14">
      <c r="A442" s="2">
        <v>766</v>
      </c>
      <c r="B442" s="3" t="s">
        <v>1636</v>
      </c>
      <c r="C442" s="3" t="s">
        <v>1660</v>
      </c>
      <c r="F442" s="3" t="s">
        <v>14</v>
      </c>
      <c r="G442" s="3" t="s">
        <v>88</v>
      </c>
      <c r="H442" s="3" t="s">
        <v>89</v>
      </c>
      <c r="I442" s="4">
        <v>9</v>
      </c>
      <c r="J442" s="5">
        <v>0</v>
      </c>
      <c r="K442" s="4">
        <v>9</v>
      </c>
      <c r="L442" s="4">
        <v>0</v>
      </c>
      <c r="M442" s="4">
        <v>2.16</v>
      </c>
      <c r="N442" s="4">
        <v>11.16</v>
      </c>
    </row>
    <row r="443" spans="1:14">
      <c r="A443" s="2">
        <v>767</v>
      </c>
      <c r="B443" s="3" t="s">
        <v>1636</v>
      </c>
      <c r="C443" s="3" t="s">
        <v>1661</v>
      </c>
      <c r="F443" s="3" t="s">
        <v>14</v>
      </c>
      <c r="G443" s="3" t="s">
        <v>1662</v>
      </c>
      <c r="H443" s="3" t="s">
        <v>1663</v>
      </c>
      <c r="I443" s="4">
        <v>33.6</v>
      </c>
      <c r="J443" s="5">
        <v>0</v>
      </c>
      <c r="K443" s="4">
        <v>33.6</v>
      </c>
      <c r="L443" s="4">
        <v>0</v>
      </c>
      <c r="M443" s="4">
        <v>8.06</v>
      </c>
      <c r="N443" s="4">
        <v>41.66</v>
      </c>
    </row>
    <row r="444" spans="1:14">
      <c r="A444" s="2">
        <v>771</v>
      </c>
      <c r="B444" s="3" t="s">
        <v>1636</v>
      </c>
      <c r="C444" s="3" t="s">
        <v>1673</v>
      </c>
      <c r="F444" s="3" t="s">
        <v>14</v>
      </c>
      <c r="G444" s="3" t="s">
        <v>1674</v>
      </c>
      <c r="H444" s="3" t="s">
        <v>1675</v>
      </c>
      <c r="I444" s="10">
        <f>K444</f>
        <v>42.1</v>
      </c>
      <c r="J444" s="5">
        <v>0</v>
      </c>
      <c r="K444" s="10">
        <f>N444</f>
        <v>42.1</v>
      </c>
      <c r="L444" s="4">
        <v>0</v>
      </c>
      <c r="M444" s="10">
        <f>N444-K444</f>
        <v>0</v>
      </c>
      <c r="N444" s="4">
        <v>42.1</v>
      </c>
    </row>
    <row r="445" spans="1:14">
      <c r="A445" s="2">
        <v>769</v>
      </c>
      <c r="B445" s="3" t="s">
        <v>1636</v>
      </c>
      <c r="C445" s="3" t="s">
        <v>1667</v>
      </c>
      <c r="F445" s="3" t="s">
        <v>14</v>
      </c>
      <c r="G445" s="3" t="s">
        <v>1668</v>
      </c>
      <c r="H445" s="3" t="s">
        <v>1669</v>
      </c>
      <c r="I445" s="10">
        <f>K445</f>
        <v>23.1</v>
      </c>
      <c r="J445" s="5">
        <v>0</v>
      </c>
      <c r="K445" s="10">
        <f>N445</f>
        <v>23.1</v>
      </c>
      <c r="L445" s="4">
        <v>0</v>
      </c>
      <c r="M445" s="10">
        <f>N445-K445</f>
        <v>0</v>
      </c>
      <c r="N445" s="4">
        <v>23.1</v>
      </c>
    </row>
    <row r="446" spans="1:14">
      <c r="A446" s="2">
        <v>768</v>
      </c>
      <c r="B446" s="3" t="s">
        <v>1636</v>
      </c>
      <c r="C446" s="3" t="s">
        <v>1664</v>
      </c>
      <c r="F446" s="3" t="s">
        <v>14</v>
      </c>
      <c r="G446" s="3" t="s">
        <v>1665</v>
      </c>
      <c r="H446" s="3" t="s">
        <v>1666</v>
      </c>
      <c r="I446" s="10">
        <f>K446</f>
        <v>15.4</v>
      </c>
      <c r="J446" s="5">
        <v>0</v>
      </c>
      <c r="K446" s="10">
        <f>N446</f>
        <v>15.4</v>
      </c>
      <c r="L446" s="4">
        <v>0</v>
      </c>
      <c r="M446" s="10">
        <f>N446-K446</f>
        <v>0</v>
      </c>
      <c r="N446" s="4">
        <v>15.4</v>
      </c>
    </row>
    <row r="447" spans="1:14">
      <c r="A447" s="2">
        <v>125</v>
      </c>
      <c r="B447" s="3" t="s">
        <v>332</v>
      </c>
      <c r="C447" s="3" t="s">
        <v>339</v>
      </c>
      <c r="F447" s="3" t="s">
        <v>14</v>
      </c>
      <c r="G447" s="3" t="s">
        <v>340</v>
      </c>
      <c r="H447" s="3" t="s">
        <v>341</v>
      </c>
      <c r="I447" s="4">
        <v>101.64</v>
      </c>
      <c r="J447" s="5">
        <v>0</v>
      </c>
      <c r="K447" s="4">
        <v>101.64</v>
      </c>
      <c r="L447" s="4">
        <v>0</v>
      </c>
      <c r="M447" s="4">
        <v>24.39</v>
      </c>
      <c r="N447" s="4">
        <v>126.03</v>
      </c>
    </row>
    <row r="448" spans="1:14">
      <c r="A448" s="2">
        <v>126</v>
      </c>
      <c r="B448" s="3" t="s">
        <v>332</v>
      </c>
      <c r="C448" s="3" t="s">
        <v>342</v>
      </c>
      <c r="F448" s="3" t="s">
        <v>14</v>
      </c>
      <c r="G448" s="3" t="s">
        <v>343</v>
      </c>
      <c r="H448" s="3" t="s">
        <v>344</v>
      </c>
      <c r="I448" s="4">
        <v>1000</v>
      </c>
      <c r="J448" s="5">
        <v>0</v>
      </c>
      <c r="K448" s="4">
        <v>1000</v>
      </c>
      <c r="L448" s="4">
        <v>0</v>
      </c>
      <c r="M448" s="4">
        <v>240</v>
      </c>
      <c r="N448" s="4">
        <v>1240</v>
      </c>
    </row>
    <row r="449" spans="1:14">
      <c r="A449" s="2">
        <v>124</v>
      </c>
      <c r="B449" s="3" t="s">
        <v>332</v>
      </c>
      <c r="C449" s="3" t="s">
        <v>336</v>
      </c>
      <c r="F449" s="3" t="s">
        <v>14</v>
      </c>
      <c r="G449" s="3" t="s">
        <v>337</v>
      </c>
      <c r="H449" s="3" t="s">
        <v>338</v>
      </c>
      <c r="I449" s="4">
        <v>19.8</v>
      </c>
      <c r="J449" s="5">
        <v>0</v>
      </c>
      <c r="K449" s="4">
        <v>19.8</v>
      </c>
      <c r="L449" s="4">
        <v>0</v>
      </c>
      <c r="M449" s="4">
        <v>4.75</v>
      </c>
      <c r="N449" s="4">
        <v>24.55</v>
      </c>
    </row>
    <row r="450" spans="1:14">
      <c r="A450" s="2">
        <v>123</v>
      </c>
      <c r="B450" s="3" t="s">
        <v>332</v>
      </c>
      <c r="C450" s="3" t="s">
        <v>333</v>
      </c>
      <c r="F450" s="3" t="s">
        <v>14</v>
      </c>
      <c r="G450" s="3" t="s">
        <v>334</v>
      </c>
      <c r="H450" s="3" t="s">
        <v>335</v>
      </c>
      <c r="I450" s="4">
        <v>37.68</v>
      </c>
      <c r="J450" s="5">
        <v>0</v>
      </c>
      <c r="K450" s="4">
        <v>37.68</v>
      </c>
      <c r="L450" s="4">
        <v>0</v>
      </c>
      <c r="M450" s="4">
        <v>9.0399999999999991</v>
      </c>
      <c r="N450" s="4">
        <v>46.72</v>
      </c>
    </row>
    <row r="451" spans="1:14">
      <c r="A451" s="2">
        <v>131</v>
      </c>
      <c r="B451" s="3" t="s">
        <v>332</v>
      </c>
      <c r="C451" s="3" t="s">
        <v>357</v>
      </c>
      <c r="F451" s="3" t="s">
        <v>14</v>
      </c>
      <c r="G451" s="3" t="s">
        <v>358</v>
      </c>
      <c r="H451" s="3" t="s">
        <v>359</v>
      </c>
      <c r="I451" s="10">
        <f>K451</f>
        <v>23.3</v>
      </c>
      <c r="J451" s="5">
        <v>0</v>
      </c>
      <c r="K451" s="10">
        <f>N451</f>
        <v>23.3</v>
      </c>
      <c r="L451" s="4">
        <v>0</v>
      </c>
      <c r="M451" s="10">
        <f>N451-K451</f>
        <v>0</v>
      </c>
      <c r="N451" s="4">
        <v>23.3</v>
      </c>
    </row>
    <row r="452" spans="1:14">
      <c r="A452" s="2">
        <v>127</v>
      </c>
      <c r="B452" s="3" t="s">
        <v>332</v>
      </c>
      <c r="C452" s="3" t="s">
        <v>345</v>
      </c>
      <c r="F452" s="3" t="s">
        <v>14</v>
      </c>
      <c r="G452" s="3" t="s">
        <v>346</v>
      </c>
      <c r="H452" s="3" t="s">
        <v>347</v>
      </c>
      <c r="I452" s="10">
        <f>K452</f>
        <v>71.8</v>
      </c>
      <c r="J452" s="5">
        <v>0</v>
      </c>
      <c r="K452" s="10">
        <f>N452</f>
        <v>71.8</v>
      </c>
      <c r="L452" s="4">
        <v>0</v>
      </c>
      <c r="M452" s="10">
        <f>N452-K452</f>
        <v>0</v>
      </c>
      <c r="N452" s="4">
        <v>71.8</v>
      </c>
    </row>
    <row r="453" spans="1:14">
      <c r="A453" s="2">
        <v>130</v>
      </c>
      <c r="B453" s="3" t="s">
        <v>332</v>
      </c>
      <c r="C453" s="3" t="s">
        <v>354</v>
      </c>
      <c r="F453" s="3" t="s">
        <v>14</v>
      </c>
      <c r="G453" s="3" t="s">
        <v>355</v>
      </c>
      <c r="H453" s="3" t="s">
        <v>356</v>
      </c>
      <c r="I453" s="10">
        <f>K453</f>
        <v>43.5</v>
      </c>
      <c r="J453" s="5">
        <v>0</v>
      </c>
      <c r="K453" s="10">
        <f>N453</f>
        <v>43.5</v>
      </c>
      <c r="L453" s="4">
        <v>0</v>
      </c>
      <c r="M453" s="10">
        <f>N453-K453</f>
        <v>0</v>
      </c>
      <c r="N453" s="4">
        <v>43.5</v>
      </c>
    </row>
    <row r="454" spans="1:14">
      <c r="A454" s="2">
        <v>129</v>
      </c>
      <c r="B454" s="3" t="s">
        <v>332</v>
      </c>
      <c r="C454" s="3" t="s">
        <v>351</v>
      </c>
      <c r="F454" s="3" t="s">
        <v>14</v>
      </c>
      <c r="G454" s="3" t="s">
        <v>352</v>
      </c>
      <c r="H454" s="3" t="s">
        <v>353</v>
      </c>
      <c r="I454" s="10">
        <f>K454</f>
        <v>28.4</v>
      </c>
      <c r="J454" s="5">
        <v>0</v>
      </c>
      <c r="K454" s="10">
        <f>N454</f>
        <v>28.4</v>
      </c>
      <c r="L454" s="4">
        <v>0</v>
      </c>
      <c r="M454" s="10">
        <f>N454-K454</f>
        <v>0</v>
      </c>
      <c r="N454" s="4">
        <v>28.4</v>
      </c>
    </row>
    <row r="455" spans="1:14">
      <c r="A455" s="2">
        <v>128</v>
      </c>
      <c r="B455" s="3" t="s">
        <v>332</v>
      </c>
      <c r="C455" s="3" t="s">
        <v>348</v>
      </c>
      <c r="F455" s="3" t="s">
        <v>14</v>
      </c>
      <c r="G455" s="3" t="s">
        <v>349</v>
      </c>
      <c r="H455" s="3" t="s">
        <v>350</v>
      </c>
      <c r="I455" s="10">
        <f>K455</f>
        <v>28.6</v>
      </c>
      <c r="J455" s="5">
        <v>0</v>
      </c>
      <c r="K455" s="10">
        <f>N455</f>
        <v>28.6</v>
      </c>
      <c r="L455" s="4">
        <v>0</v>
      </c>
      <c r="M455" s="10">
        <f>N455-K455</f>
        <v>0</v>
      </c>
      <c r="N455" s="4">
        <v>28.6</v>
      </c>
    </row>
    <row r="456" spans="1:14">
      <c r="A456" s="2">
        <v>443</v>
      </c>
      <c r="B456" s="3" t="s">
        <v>1031</v>
      </c>
      <c r="C456" s="3" t="s">
        <v>1040</v>
      </c>
      <c r="F456" s="3" t="s">
        <v>14</v>
      </c>
      <c r="G456" s="3" t="s">
        <v>1041</v>
      </c>
      <c r="H456" s="3" t="s">
        <v>1042</v>
      </c>
      <c r="I456" s="4">
        <v>86.61</v>
      </c>
      <c r="J456" s="5">
        <v>0</v>
      </c>
      <c r="K456" s="4">
        <v>86.61</v>
      </c>
      <c r="L456" s="4">
        <v>0</v>
      </c>
      <c r="M456" s="4">
        <v>20.79</v>
      </c>
      <c r="N456" s="4">
        <v>107.4</v>
      </c>
    </row>
    <row r="457" spans="1:14">
      <c r="A457" s="2">
        <v>439</v>
      </c>
      <c r="B457" s="3" t="s">
        <v>1031</v>
      </c>
      <c r="C457" s="3" t="s">
        <v>1032</v>
      </c>
      <c r="F457" s="3" t="s">
        <v>14</v>
      </c>
      <c r="G457" s="3" t="s">
        <v>18</v>
      </c>
      <c r="H457" s="3" t="s">
        <v>19</v>
      </c>
      <c r="I457" s="4">
        <v>161.11000000000001</v>
      </c>
      <c r="J457" s="5">
        <v>0</v>
      </c>
      <c r="K457" s="4">
        <v>161.11000000000001</v>
      </c>
      <c r="L457" s="4">
        <v>0</v>
      </c>
      <c r="M457" s="4">
        <v>38.67</v>
      </c>
      <c r="N457" s="4">
        <v>199.78</v>
      </c>
    </row>
    <row r="458" spans="1:14">
      <c r="A458" s="2">
        <v>440</v>
      </c>
      <c r="B458" s="3" t="s">
        <v>1031</v>
      </c>
      <c r="C458" s="3" t="s">
        <v>1033</v>
      </c>
      <c r="F458" s="3" t="s">
        <v>14</v>
      </c>
      <c r="G458" s="3" t="s">
        <v>168</v>
      </c>
      <c r="H458" s="3" t="s">
        <v>169</v>
      </c>
      <c r="I458" s="4">
        <v>94.5</v>
      </c>
      <c r="J458" s="5">
        <v>0</v>
      </c>
      <c r="K458" s="4">
        <v>94.5</v>
      </c>
      <c r="L458" s="4">
        <v>0</v>
      </c>
      <c r="M458" s="4">
        <v>22.68</v>
      </c>
      <c r="N458" s="4">
        <v>117.18</v>
      </c>
    </row>
    <row r="459" spans="1:14">
      <c r="A459" s="2">
        <v>442</v>
      </c>
      <c r="B459" s="3" t="s">
        <v>1031</v>
      </c>
      <c r="C459" s="3" t="s">
        <v>1037</v>
      </c>
      <c r="F459" s="3" t="s">
        <v>14</v>
      </c>
      <c r="G459" s="3" t="s">
        <v>1038</v>
      </c>
      <c r="H459" s="3" t="s">
        <v>1039</v>
      </c>
      <c r="I459" s="10">
        <f>K459</f>
        <v>39.700000000000003</v>
      </c>
      <c r="J459" s="5">
        <v>0</v>
      </c>
      <c r="K459" s="10">
        <f>N459</f>
        <v>39.700000000000003</v>
      </c>
      <c r="L459" s="4">
        <v>0</v>
      </c>
      <c r="M459" s="10">
        <f>N459-K459</f>
        <v>0</v>
      </c>
      <c r="N459" s="4">
        <v>39.700000000000003</v>
      </c>
    </row>
    <row r="460" spans="1:14">
      <c r="A460" s="2">
        <v>441</v>
      </c>
      <c r="B460" s="3" t="s">
        <v>1031</v>
      </c>
      <c r="C460" s="3" t="s">
        <v>1034</v>
      </c>
      <c r="F460" s="3" t="s">
        <v>14</v>
      </c>
      <c r="G460" s="3" t="s">
        <v>1035</v>
      </c>
      <c r="H460" s="3" t="s">
        <v>1036</v>
      </c>
      <c r="I460" s="10">
        <f>K460</f>
        <v>33.299999999999997</v>
      </c>
      <c r="J460" s="5">
        <v>0</v>
      </c>
      <c r="K460" s="10">
        <f>N460</f>
        <v>33.299999999999997</v>
      </c>
      <c r="L460" s="4">
        <v>0</v>
      </c>
      <c r="M460" s="10">
        <f>N460-K460</f>
        <v>0</v>
      </c>
      <c r="N460" s="4">
        <v>33.299999999999997</v>
      </c>
    </row>
    <row r="461" spans="1:14">
      <c r="A461" s="2">
        <v>779</v>
      </c>
      <c r="B461" s="3" t="s">
        <v>1679</v>
      </c>
      <c r="C461" s="3" t="s">
        <v>1686</v>
      </c>
      <c r="F461" s="3" t="s">
        <v>14</v>
      </c>
      <c r="G461" s="3" t="s">
        <v>79</v>
      </c>
      <c r="H461" s="3" t="s">
        <v>80</v>
      </c>
      <c r="I461" s="4">
        <v>35.159999999999997</v>
      </c>
      <c r="J461" s="5">
        <v>0</v>
      </c>
      <c r="K461" s="4">
        <v>35.159999999999997</v>
      </c>
      <c r="L461" s="4">
        <v>0</v>
      </c>
      <c r="M461" s="4">
        <v>8.44</v>
      </c>
      <c r="N461" s="4">
        <v>43.6</v>
      </c>
    </row>
    <row r="462" spans="1:14">
      <c r="A462" s="2">
        <v>780</v>
      </c>
      <c r="B462" s="3" t="s">
        <v>1679</v>
      </c>
      <c r="C462" s="3" t="s">
        <v>1687</v>
      </c>
      <c r="F462" s="3" t="s">
        <v>14</v>
      </c>
      <c r="G462" s="3" t="s">
        <v>1688</v>
      </c>
      <c r="H462" s="3" t="s">
        <v>1689</v>
      </c>
      <c r="I462" s="4">
        <v>15.07</v>
      </c>
      <c r="J462" s="5">
        <v>0</v>
      </c>
      <c r="K462" s="4">
        <v>15.07</v>
      </c>
      <c r="L462" s="4">
        <v>0</v>
      </c>
      <c r="M462" s="4">
        <v>3.62</v>
      </c>
      <c r="N462" s="4">
        <v>18.690000000000001</v>
      </c>
    </row>
    <row r="463" spans="1:14">
      <c r="A463" s="2">
        <v>773</v>
      </c>
      <c r="B463" s="3" t="s">
        <v>1679</v>
      </c>
      <c r="C463" s="3" t="s">
        <v>1680</v>
      </c>
      <c r="F463" s="3" t="s">
        <v>14</v>
      </c>
      <c r="G463" s="3" t="s">
        <v>15</v>
      </c>
      <c r="H463" s="3" t="s">
        <v>16</v>
      </c>
      <c r="I463" s="4">
        <v>172.8</v>
      </c>
      <c r="J463" s="5">
        <v>0</v>
      </c>
      <c r="K463" s="4">
        <v>172.8</v>
      </c>
      <c r="L463" s="4">
        <v>0</v>
      </c>
      <c r="M463" s="4">
        <v>41.47</v>
      </c>
      <c r="N463" s="4">
        <v>214.27</v>
      </c>
    </row>
    <row r="464" spans="1:14">
      <c r="A464" s="2">
        <v>778</v>
      </c>
      <c r="B464" s="3" t="s">
        <v>1679</v>
      </c>
      <c r="C464" s="3" t="s">
        <v>1685</v>
      </c>
      <c r="F464" s="3" t="s">
        <v>14</v>
      </c>
      <c r="G464" s="3" t="s">
        <v>24</v>
      </c>
      <c r="H464" s="3" t="s">
        <v>25</v>
      </c>
      <c r="I464" s="4">
        <v>35.979999999999997</v>
      </c>
      <c r="J464" s="5">
        <v>0</v>
      </c>
      <c r="K464" s="4">
        <v>35.979999999999997</v>
      </c>
      <c r="L464" s="4">
        <v>0</v>
      </c>
      <c r="M464" s="4">
        <v>8.64</v>
      </c>
      <c r="N464" s="4">
        <v>44.62</v>
      </c>
    </row>
    <row r="465" spans="1:14">
      <c r="A465" s="2">
        <v>776</v>
      </c>
      <c r="B465" s="3" t="s">
        <v>1679</v>
      </c>
      <c r="C465" s="3" t="s">
        <v>1683</v>
      </c>
      <c r="F465" s="3" t="s">
        <v>14</v>
      </c>
      <c r="G465" s="3" t="s">
        <v>1048</v>
      </c>
      <c r="H465" s="3" t="s">
        <v>1049</v>
      </c>
      <c r="I465" s="4">
        <v>38</v>
      </c>
      <c r="J465" s="5">
        <v>0</v>
      </c>
      <c r="K465" s="4">
        <v>38</v>
      </c>
      <c r="L465" s="4">
        <v>0</v>
      </c>
      <c r="M465" s="4">
        <v>9.1199999999999992</v>
      </c>
      <c r="N465" s="4">
        <v>47.12</v>
      </c>
    </row>
    <row r="466" spans="1:14">
      <c r="A466" s="2">
        <v>777</v>
      </c>
      <c r="B466" s="3" t="s">
        <v>1679</v>
      </c>
      <c r="C466" s="3" t="s">
        <v>1684</v>
      </c>
      <c r="F466" s="3" t="s">
        <v>14</v>
      </c>
      <c r="G466" s="3" t="s">
        <v>24</v>
      </c>
      <c r="H466" s="3" t="s">
        <v>25</v>
      </c>
      <c r="I466" s="4">
        <v>26.65</v>
      </c>
      <c r="J466" s="5">
        <v>0</v>
      </c>
      <c r="K466" s="4">
        <v>26.65</v>
      </c>
      <c r="L466" s="4">
        <v>0</v>
      </c>
      <c r="M466" s="4">
        <v>6.4</v>
      </c>
      <c r="N466" s="4">
        <v>33.049999999999997</v>
      </c>
    </row>
    <row r="467" spans="1:14">
      <c r="A467" s="2">
        <v>774</v>
      </c>
      <c r="B467" s="3" t="s">
        <v>1679</v>
      </c>
      <c r="C467" s="3" t="s">
        <v>1681</v>
      </c>
      <c r="F467" s="3" t="s">
        <v>14</v>
      </c>
      <c r="G467" s="3" t="s">
        <v>592</v>
      </c>
      <c r="H467" s="3" t="s">
        <v>593</v>
      </c>
      <c r="I467" s="4">
        <v>32.4</v>
      </c>
      <c r="J467" s="5">
        <v>0</v>
      </c>
      <c r="K467" s="4">
        <v>32.4</v>
      </c>
      <c r="L467" s="4">
        <v>0</v>
      </c>
      <c r="M467" s="4">
        <v>7.78</v>
      </c>
      <c r="N467" s="4">
        <v>40.18</v>
      </c>
    </row>
    <row r="468" spans="1:14">
      <c r="A468" s="2">
        <v>775</v>
      </c>
      <c r="B468" s="3" t="s">
        <v>1679</v>
      </c>
      <c r="C468" s="3" t="s">
        <v>1682</v>
      </c>
      <c r="F468" s="3" t="s">
        <v>14</v>
      </c>
      <c r="G468" s="3" t="s">
        <v>592</v>
      </c>
      <c r="H468" s="3" t="s">
        <v>593</v>
      </c>
      <c r="I468" s="4">
        <v>72.58</v>
      </c>
      <c r="J468" s="5">
        <v>0</v>
      </c>
      <c r="K468" s="4">
        <v>72.58</v>
      </c>
      <c r="L468" s="4">
        <v>0</v>
      </c>
      <c r="M468" s="4">
        <v>17.420000000000002</v>
      </c>
      <c r="N468" s="4">
        <v>90</v>
      </c>
    </row>
    <row r="469" spans="1:14">
      <c r="A469" s="2">
        <v>781</v>
      </c>
      <c r="B469" s="3" t="s">
        <v>1679</v>
      </c>
      <c r="C469" s="3" t="s">
        <v>1690</v>
      </c>
      <c r="F469" s="3" t="s">
        <v>14</v>
      </c>
      <c r="G469" s="3" t="s">
        <v>1691</v>
      </c>
      <c r="H469" s="3" t="s">
        <v>1692</v>
      </c>
      <c r="I469" s="10">
        <f>K469</f>
        <v>42.5</v>
      </c>
      <c r="J469" s="5">
        <v>0</v>
      </c>
      <c r="K469" s="10">
        <f>N469</f>
        <v>42.5</v>
      </c>
      <c r="L469" s="4">
        <v>0</v>
      </c>
      <c r="M469" s="10">
        <f>N469-K469</f>
        <v>0</v>
      </c>
      <c r="N469" s="4">
        <v>42.5</v>
      </c>
    </row>
    <row r="470" spans="1:14">
      <c r="A470" s="2">
        <v>139</v>
      </c>
      <c r="B470" s="3" t="s">
        <v>360</v>
      </c>
      <c r="C470" s="3" t="s">
        <v>376</v>
      </c>
      <c r="F470" s="3" t="s">
        <v>14</v>
      </c>
      <c r="G470" s="3" t="s">
        <v>292</v>
      </c>
      <c r="H470" s="3" t="s">
        <v>293</v>
      </c>
      <c r="I470" s="4">
        <v>10.57</v>
      </c>
      <c r="J470" s="5">
        <v>0</v>
      </c>
      <c r="K470" s="4">
        <v>10.57</v>
      </c>
      <c r="L470" s="4">
        <v>0</v>
      </c>
      <c r="M470" s="4">
        <v>2.54</v>
      </c>
      <c r="N470" s="4">
        <v>13.11</v>
      </c>
    </row>
    <row r="471" spans="1:14">
      <c r="A471" s="2">
        <v>135</v>
      </c>
      <c r="B471" s="3" t="s">
        <v>360</v>
      </c>
      <c r="C471" s="3" t="s">
        <v>368</v>
      </c>
      <c r="F471" s="3" t="s">
        <v>14</v>
      </c>
      <c r="G471" s="3" t="s">
        <v>109</v>
      </c>
      <c r="H471" s="3" t="s">
        <v>110</v>
      </c>
      <c r="I471" s="4">
        <v>62.7</v>
      </c>
      <c r="J471" s="5">
        <v>0</v>
      </c>
      <c r="K471" s="4">
        <v>62.7</v>
      </c>
      <c r="L471" s="4">
        <v>0</v>
      </c>
      <c r="M471" s="4">
        <v>15.05</v>
      </c>
      <c r="N471" s="4">
        <v>77.75</v>
      </c>
    </row>
    <row r="472" spans="1:14">
      <c r="A472" s="2">
        <v>138</v>
      </c>
      <c r="B472" s="3" t="s">
        <v>360</v>
      </c>
      <c r="C472" s="3" t="s">
        <v>373</v>
      </c>
      <c r="F472" s="3" t="s">
        <v>14</v>
      </c>
      <c r="G472" s="3" t="s">
        <v>374</v>
      </c>
      <c r="H472" s="3" t="s">
        <v>375</v>
      </c>
      <c r="I472" s="4">
        <v>9</v>
      </c>
      <c r="J472" s="5">
        <v>0</v>
      </c>
      <c r="K472" s="4">
        <v>9</v>
      </c>
      <c r="L472" s="4">
        <v>0</v>
      </c>
      <c r="M472" s="4">
        <v>2.16</v>
      </c>
      <c r="N472" s="4">
        <v>11.16</v>
      </c>
    </row>
    <row r="473" spans="1:14">
      <c r="A473" s="2">
        <v>133</v>
      </c>
      <c r="B473" s="3" t="s">
        <v>360</v>
      </c>
      <c r="C473" s="3" t="s">
        <v>364</v>
      </c>
      <c r="F473" s="3" t="s">
        <v>14</v>
      </c>
      <c r="G473" s="3" t="s">
        <v>21</v>
      </c>
      <c r="H473" s="3" t="s">
        <v>22</v>
      </c>
      <c r="I473" s="4">
        <v>86</v>
      </c>
      <c r="J473" s="5">
        <v>0</v>
      </c>
      <c r="K473" s="4">
        <v>86</v>
      </c>
      <c r="L473" s="4">
        <v>0</v>
      </c>
      <c r="M473" s="4">
        <v>20.64</v>
      </c>
      <c r="N473" s="4">
        <v>106.64</v>
      </c>
    </row>
    <row r="474" spans="1:14">
      <c r="A474" s="2">
        <v>136</v>
      </c>
      <c r="B474" s="3" t="s">
        <v>360</v>
      </c>
      <c r="C474" s="3" t="s">
        <v>369</v>
      </c>
      <c r="F474" s="3" t="s">
        <v>14</v>
      </c>
      <c r="G474" s="3" t="s">
        <v>73</v>
      </c>
      <c r="H474" s="3" t="s">
        <v>74</v>
      </c>
      <c r="I474" s="4">
        <v>46.8</v>
      </c>
      <c r="J474" s="5">
        <v>0</v>
      </c>
      <c r="K474" s="4">
        <v>46.8</v>
      </c>
      <c r="L474" s="4">
        <v>0</v>
      </c>
      <c r="M474" s="4">
        <v>11.23</v>
      </c>
      <c r="N474" s="4">
        <v>58.03</v>
      </c>
    </row>
    <row r="475" spans="1:14">
      <c r="A475" s="2">
        <v>132</v>
      </c>
      <c r="B475" s="3" t="s">
        <v>360</v>
      </c>
      <c r="C475" s="3" t="s">
        <v>361</v>
      </c>
      <c r="F475" s="3" t="s">
        <v>14</v>
      </c>
      <c r="G475" s="3" t="s">
        <v>362</v>
      </c>
      <c r="H475" s="3" t="s">
        <v>363</v>
      </c>
      <c r="I475" s="4">
        <v>13</v>
      </c>
      <c r="J475" s="5">
        <v>0</v>
      </c>
      <c r="K475" s="4">
        <v>13</v>
      </c>
      <c r="L475" s="4">
        <v>0</v>
      </c>
      <c r="M475" s="4">
        <v>3.12</v>
      </c>
      <c r="N475" s="4">
        <v>16.12</v>
      </c>
    </row>
    <row r="476" spans="1:14">
      <c r="A476" s="2">
        <v>140</v>
      </c>
      <c r="B476" s="3" t="s">
        <v>360</v>
      </c>
      <c r="C476" s="3" t="s">
        <v>377</v>
      </c>
      <c r="F476" s="3" t="s">
        <v>14</v>
      </c>
      <c r="G476" s="3" t="s">
        <v>378</v>
      </c>
      <c r="H476" s="3" t="s">
        <v>379</v>
      </c>
      <c r="I476" s="10">
        <f>K476</f>
        <v>74.099999999999994</v>
      </c>
      <c r="J476" s="5">
        <v>0</v>
      </c>
      <c r="K476" s="10">
        <f>N476</f>
        <v>74.099999999999994</v>
      </c>
      <c r="L476" s="4">
        <v>0</v>
      </c>
      <c r="M476" s="10">
        <f>N476-K476</f>
        <v>0</v>
      </c>
      <c r="N476" s="4">
        <v>74.099999999999994</v>
      </c>
    </row>
    <row r="477" spans="1:14">
      <c r="A477" s="2">
        <v>137</v>
      </c>
      <c r="B477" s="3" t="s">
        <v>360</v>
      </c>
      <c r="C477" s="3" t="s">
        <v>370</v>
      </c>
      <c r="F477" s="3" t="s">
        <v>14</v>
      </c>
      <c r="G477" s="3" t="s">
        <v>371</v>
      </c>
      <c r="H477" s="3" t="s">
        <v>372</v>
      </c>
      <c r="I477" s="10">
        <f>K477</f>
        <v>22.5</v>
      </c>
      <c r="J477" s="5">
        <v>0</v>
      </c>
      <c r="K477" s="10">
        <f>N477</f>
        <v>22.5</v>
      </c>
      <c r="L477" s="4">
        <v>0</v>
      </c>
      <c r="M477" s="10">
        <f>N477-K477</f>
        <v>0</v>
      </c>
      <c r="N477" s="4">
        <v>22.5</v>
      </c>
    </row>
    <row r="478" spans="1:14">
      <c r="A478" s="2">
        <v>134</v>
      </c>
      <c r="B478" s="3" t="s">
        <v>360</v>
      </c>
      <c r="C478" s="3" t="s">
        <v>365</v>
      </c>
      <c r="F478" s="3" t="s">
        <v>14</v>
      </c>
      <c r="G478" s="3" t="s">
        <v>366</v>
      </c>
      <c r="H478" s="3" t="s">
        <v>367</v>
      </c>
      <c r="I478" s="10">
        <f>K478</f>
        <v>33.299999999999997</v>
      </c>
      <c r="J478" s="5">
        <v>0</v>
      </c>
      <c r="K478" s="10">
        <f>N478</f>
        <v>33.299999999999997</v>
      </c>
      <c r="L478" s="4">
        <v>0</v>
      </c>
      <c r="M478" s="10">
        <f>N478-K478</f>
        <v>0</v>
      </c>
      <c r="N478" s="4">
        <v>33.299999999999997</v>
      </c>
    </row>
    <row r="479" spans="1:14">
      <c r="A479" s="2">
        <v>458</v>
      </c>
      <c r="B479" s="3" t="s">
        <v>1043</v>
      </c>
      <c r="C479" s="3" t="s">
        <v>1067</v>
      </c>
      <c r="F479" s="3" t="s">
        <v>14</v>
      </c>
      <c r="G479" s="3" t="s">
        <v>1068</v>
      </c>
      <c r="H479" s="3" t="s">
        <v>1069</v>
      </c>
      <c r="I479" s="4">
        <v>13.47</v>
      </c>
      <c r="J479" s="5">
        <v>0</v>
      </c>
      <c r="K479" s="4">
        <v>13.47</v>
      </c>
      <c r="L479" s="4">
        <v>0</v>
      </c>
      <c r="M479" s="4">
        <v>3.23</v>
      </c>
      <c r="N479" s="4">
        <v>16.7</v>
      </c>
    </row>
    <row r="480" spans="1:14">
      <c r="A480" s="2">
        <v>457</v>
      </c>
      <c r="B480" s="3" t="s">
        <v>1043</v>
      </c>
      <c r="C480" s="3" t="s">
        <v>1064</v>
      </c>
      <c r="F480" s="3" t="s">
        <v>14</v>
      </c>
      <c r="G480" s="3" t="s">
        <v>1065</v>
      </c>
      <c r="H480" s="3" t="s">
        <v>1066</v>
      </c>
      <c r="I480" s="4">
        <v>69.03</v>
      </c>
      <c r="J480" s="5">
        <v>0</v>
      </c>
      <c r="K480" s="4">
        <v>69.03</v>
      </c>
      <c r="L480" s="4">
        <v>0</v>
      </c>
      <c r="M480" s="4">
        <v>16.57</v>
      </c>
      <c r="N480" s="4">
        <v>85.6</v>
      </c>
    </row>
    <row r="481" spans="1:14">
      <c r="A481" s="2">
        <v>454</v>
      </c>
      <c r="B481" s="3" t="s">
        <v>1043</v>
      </c>
      <c r="C481" s="3" t="s">
        <v>1055</v>
      </c>
      <c r="F481" s="3" t="s">
        <v>14</v>
      </c>
      <c r="G481" s="3" t="s">
        <v>1056</v>
      </c>
      <c r="H481" s="3" t="s">
        <v>1057</v>
      </c>
      <c r="I481" s="4">
        <v>70.08</v>
      </c>
      <c r="J481" s="5">
        <v>0</v>
      </c>
      <c r="K481" s="4">
        <v>70.08</v>
      </c>
      <c r="L481" s="4">
        <v>0</v>
      </c>
      <c r="M481" s="4">
        <v>16.82</v>
      </c>
      <c r="N481" s="4">
        <v>86.9</v>
      </c>
    </row>
    <row r="482" spans="1:14">
      <c r="A482" s="2">
        <v>447</v>
      </c>
      <c r="B482" s="3" t="s">
        <v>1043</v>
      </c>
      <c r="C482" s="3" t="s">
        <v>1047</v>
      </c>
      <c r="F482" s="3" t="s">
        <v>14</v>
      </c>
      <c r="G482" s="3" t="s">
        <v>1048</v>
      </c>
      <c r="H482" s="3" t="s">
        <v>1049</v>
      </c>
      <c r="I482" s="4">
        <v>15</v>
      </c>
      <c r="J482" s="5">
        <v>0</v>
      </c>
      <c r="K482" s="4">
        <v>15</v>
      </c>
      <c r="L482" s="4">
        <v>0</v>
      </c>
      <c r="M482" s="4">
        <v>3.6</v>
      </c>
      <c r="N482" s="4">
        <v>18.600000000000001</v>
      </c>
    </row>
    <row r="483" spans="1:14">
      <c r="A483" s="2">
        <v>448</v>
      </c>
      <c r="B483" s="3" t="s">
        <v>1043</v>
      </c>
      <c r="C483" s="3" t="s">
        <v>1050</v>
      </c>
      <c r="F483" s="3" t="s">
        <v>14</v>
      </c>
      <c r="G483" s="3" t="s">
        <v>24</v>
      </c>
      <c r="H483" s="3" t="s">
        <v>25</v>
      </c>
      <c r="I483" s="4">
        <v>66.8</v>
      </c>
      <c r="J483" s="5">
        <v>0</v>
      </c>
      <c r="K483" s="4">
        <v>66.8</v>
      </c>
      <c r="L483" s="4">
        <v>0</v>
      </c>
      <c r="M483" s="4">
        <v>16.03</v>
      </c>
      <c r="N483" s="4">
        <v>82.83</v>
      </c>
    </row>
    <row r="484" spans="1:14">
      <c r="A484" s="2">
        <v>444</v>
      </c>
      <c r="B484" s="3" t="s">
        <v>1043</v>
      </c>
      <c r="C484" s="3" t="s">
        <v>1044</v>
      </c>
      <c r="F484" s="3" t="s">
        <v>14</v>
      </c>
      <c r="G484" s="3" t="s">
        <v>143</v>
      </c>
      <c r="H484" s="3" t="s">
        <v>144</v>
      </c>
      <c r="I484" s="4">
        <v>71.650000000000006</v>
      </c>
      <c r="J484" s="5">
        <v>0</v>
      </c>
      <c r="K484" s="4">
        <v>71.650000000000006</v>
      </c>
      <c r="L484" s="4">
        <v>0</v>
      </c>
      <c r="M484" s="4">
        <v>17.2</v>
      </c>
      <c r="N484" s="4">
        <v>88.85</v>
      </c>
    </row>
    <row r="485" spans="1:14">
      <c r="A485" s="2">
        <v>449</v>
      </c>
      <c r="B485" s="3" t="s">
        <v>1043</v>
      </c>
      <c r="C485" s="3" t="s">
        <v>1051</v>
      </c>
      <c r="F485" s="3" t="s">
        <v>14</v>
      </c>
      <c r="G485" s="3" t="s">
        <v>109</v>
      </c>
      <c r="H485" s="3" t="s">
        <v>110</v>
      </c>
      <c r="I485" s="4">
        <v>83.24</v>
      </c>
      <c r="J485" s="5">
        <v>0</v>
      </c>
      <c r="K485" s="4">
        <v>83.24</v>
      </c>
      <c r="L485" s="4">
        <v>0</v>
      </c>
      <c r="M485" s="4">
        <v>19.98</v>
      </c>
      <c r="N485" s="4">
        <v>103.22</v>
      </c>
    </row>
    <row r="486" spans="1:14">
      <c r="A486" s="2">
        <v>446</v>
      </c>
      <c r="B486" s="3" t="s">
        <v>1043</v>
      </c>
      <c r="C486" s="3" t="s">
        <v>1046</v>
      </c>
      <c r="F486" s="3" t="s">
        <v>14</v>
      </c>
      <c r="G486" s="3" t="s">
        <v>21</v>
      </c>
      <c r="H486" s="3" t="s">
        <v>22</v>
      </c>
      <c r="I486" s="4">
        <v>27</v>
      </c>
      <c r="J486" s="5">
        <v>0</v>
      </c>
      <c r="K486" s="4">
        <v>27</v>
      </c>
      <c r="L486" s="4">
        <v>0</v>
      </c>
      <c r="M486" s="4">
        <v>6.48</v>
      </c>
      <c r="N486" s="4">
        <v>33.479999999999997</v>
      </c>
    </row>
    <row r="487" spans="1:14">
      <c r="A487" s="2">
        <v>445</v>
      </c>
      <c r="B487" s="3" t="s">
        <v>1043</v>
      </c>
      <c r="C487" s="3" t="s">
        <v>1045</v>
      </c>
      <c r="F487" s="3" t="s">
        <v>14</v>
      </c>
      <c r="G487" s="3" t="s">
        <v>21</v>
      </c>
      <c r="H487" s="3" t="s">
        <v>22</v>
      </c>
      <c r="I487" s="4">
        <v>111.61</v>
      </c>
      <c r="J487" s="5">
        <v>0</v>
      </c>
      <c r="K487" s="4">
        <v>111.61</v>
      </c>
      <c r="L487" s="4">
        <v>0</v>
      </c>
      <c r="M487" s="4">
        <v>26.79</v>
      </c>
      <c r="N487" s="4">
        <v>138.4</v>
      </c>
    </row>
    <row r="488" spans="1:14">
      <c r="A488" s="2">
        <v>451</v>
      </c>
      <c r="B488" s="3" t="s">
        <v>1043</v>
      </c>
      <c r="C488" s="3" t="s">
        <v>1053</v>
      </c>
      <c r="F488" s="3" t="s">
        <v>14</v>
      </c>
      <c r="G488" s="3" t="s">
        <v>115</v>
      </c>
      <c r="H488" s="3" t="s">
        <v>116</v>
      </c>
      <c r="I488" s="4">
        <v>44</v>
      </c>
      <c r="J488" s="5">
        <v>0</v>
      </c>
      <c r="K488" s="4">
        <v>44</v>
      </c>
      <c r="L488" s="4">
        <v>0</v>
      </c>
      <c r="M488" s="4">
        <v>10.56</v>
      </c>
      <c r="N488" s="4">
        <v>54.56</v>
      </c>
    </row>
    <row r="489" spans="1:14">
      <c r="A489" s="2">
        <v>450</v>
      </c>
      <c r="B489" s="3" t="s">
        <v>1043</v>
      </c>
      <c r="C489" s="3" t="s">
        <v>1052</v>
      </c>
      <c r="F489" s="3" t="s">
        <v>14</v>
      </c>
      <c r="G489" s="3" t="s">
        <v>112</v>
      </c>
      <c r="H489" s="3" t="s">
        <v>113</v>
      </c>
      <c r="I489" s="4">
        <v>251.26</v>
      </c>
      <c r="J489" s="5">
        <v>0</v>
      </c>
      <c r="K489" s="4">
        <v>251.26</v>
      </c>
      <c r="L489" s="4">
        <v>0</v>
      </c>
      <c r="M489" s="4">
        <v>60.3</v>
      </c>
      <c r="N489" s="4">
        <v>311.56</v>
      </c>
    </row>
    <row r="490" spans="1:14">
      <c r="A490" s="2">
        <v>459</v>
      </c>
      <c r="B490" s="3" t="s">
        <v>1043</v>
      </c>
      <c r="C490" s="3" t="s">
        <v>1070</v>
      </c>
      <c r="F490" s="3" t="s">
        <v>14</v>
      </c>
      <c r="G490" s="3" t="s">
        <v>1071</v>
      </c>
      <c r="H490" s="3" t="s">
        <v>1072</v>
      </c>
      <c r="I490" s="10">
        <f>K490</f>
        <v>17.100000000000001</v>
      </c>
      <c r="J490" s="5">
        <v>0</v>
      </c>
      <c r="K490" s="10">
        <f>N490</f>
        <v>17.100000000000001</v>
      </c>
      <c r="L490" s="4">
        <v>0</v>
      </c>
      <c r="M490" s="10">
        <f>N490-K490</f>
        <v>0</v>
      </c>
      <c r="N490" s="4">
        <v>17.100000000000001</v>
      </c>
    </row>
    <row r="491" spans="1:14">
      <c r="A491" s="2">
        <v>456</v>
      </c>
      <c r="B491" s="3" t="s">
        <v>1043</v>
      </c>
      <c r="C491" s="3" t="s">
        <v>1061</v>
      </c>
      <c r="F491" s="3" t="s">
        <v>14</v>
      </c>
      <c r="G491" s="3" t="s">
        <v>1062</v>
      </c>
      <c r="H491" s="3" t="s">
        <v>1063</v>
      </c>
      <c r="I491" s="10">
        <f>K491</f>
        <v>14.4</v>
      </c>
      <c r="J491" s="5">
        <v>0</v>
      </c>
      <c r="K491" s="10">
        <f>N491</f>
        <v>14.4</v>
      </c>
      <c r="L491" s="4">
        <v>0</v>
      </c>
      <c r="M491" s="10">
        <f>N491-K491</f>
        <v>0</v>
      </c>
      <c r="N491" s="4">
        <v>14.4</v>
      </c>
    </row>
    <row r="492" spans="1:14">
      <c r="A492" s="2">
        <v>455</v>
      </c>
      <c r="B492" s="3" t="s">
        <v>1043</v>
      </c>
      <c r="C492" s="3" t="s">
        <v>1058</v>
      </c>
      <c r="F492" s="3" t="s">
        <v>14</v>
      </c>
      <c r="G492" s="3" t="s">
        <v>1059</v>
      </c>
      <c r="H492" s="3" t="s">
        <v>1060</v>
      </c>
      <c r="I492" s="10">
        <f>K492</f>
        <v>54.7</v>
      </c>
      <c r="J492" s="5">
        <v>0</v>
      </c>
      <c r="K492" s="10">
        <f>N492</f>
        <v>54.7</v>
      </c>
      <c r="L492" s="4">
        <v>0</v>
      </c>
      <c r="M492" s="10">
        <f>N492-K492</f>
        <v>0</v>
      </c>
      <c r="N492" s="4">
        <v>54.7</v>
      </c>
    </row>
    <row r="493" spans="1:14">
      <c r="A493" s="2">
        <v>452</v>
      </c>
      <c r="B493" s="3" t="s">
        <v>1043</v>
      </c>
      <c r="C493" s="3" t="s">
        <v>1054</v>
      </c>
      <c r="F493" s="3" t="s">
        <v>14</v>
      </c>
      <c r="G493" s="3" t="s">
        <v>939</v>
      </c>
      <c r="H493" s="3" t="s">
        <v>940</v>
      </c>
      <c r="I493" s="10">
        <f>K493</f>
        <v>12.9</v>
      </c>
      <c r="J493" s="5">
        <v>0</v>
      </c>
      <c r="K493" s="10">
        <f>N493</f>
        <v>12.9</v>
      </c>
      <c r="L493" s="4">
        <v>0</v>
      </c>
      <c r="M493" s="10">
        <f>N493-K493</f>
        <v>0</v>
      </c>
      <c r="N493" s="4">
        <v>12.9</v>
      </c>
    </row>
    <row r="494" spans="1:14">
      <c r="A494" s="2">
        <v>143</v>
      </c>
      <c r="B494" s="3" t="s">
        <v>380</v>
      </c>
      <c r="C494" s="3" t="s">
        <v>383</v>
      </c>
      <c r="F494" s="3" t="s">
        <v>14</v>
      </c>
      <c r="G494" s="3" t="s">
        <v>384</v>
      </c>
      <c r="H494" s="3" t="s">
        <v>385</v>
      </c>
      <c r="I494" s="4">
        <v>468.79</v>
      </c>
      <c r="J494" s="5">
        <v>0</v>
      </c>
      <c r="K494" s="4">
        <v>468.79</v>
      </c>
      <c r="L494" s="4">
        <v>0</v>
      </c>
      <c r="M494" s="4">
        <v>112.51</v>
      </c>
      <c r="N494" s="4">
        <v>581.29999999999995</v>
      </c>
    </row>
    <row r="495" spans="1:14">
      <c r="A495" s="2">
        <v>145</v>
      </c>
      <c r="B495" s="3" t="s">
        <v>380</v>
      </c>
      <c r="C495" s="3" t="s">
        <v>389</v>
      </c>
      <c r="F495" s="3" t="s">
        <v>14</v>
      </c>
      <c r="G495" s="3" t="s">
        <v>390</v>
      </c>
      <c r="H495" s="3" t="s">
        <v>391</v>
      </c>
      <c r="I495" s="4">
        <v>182.98</v>
      </c>
      <c r="J495" s="5">
        <v>0</v>
      </c>
      <c r="K495" s="4">
        <v>182.98</v>
      </c>
      <c r="L495" s="4">
        <v>0</v>
      </c>
      <c r="M495" s="4">
        <v>43.92</v>
      </c>
      <c r="N495" s="4">
        <v>226.9</v>
      </c>
    </row>
    <row r="496" spans="1:14">
      <c r="A496" s="2">
        <v>141</v>
      </c>
      <c r="B496" s="3" t="s">
        <v>380</v>
      </c>
      <c r="C496" s="3" t="s">
        <v>381</v>
      </c>
      <c r="F496" s="3" t="s">
        <v>14</v>
      </c>
      <c r="G496" s="3" t="s">
        <v>15</v>
      </c>
      <c r="H496" s="3" t="s">
        <v>16</v>
      </c>
      <c r="I496" s="4">
        <v>150</v>
      </c>
      <c r="J496" s="5">
        <v>0</v>
      </c>
      <c r="K496" s="4">
        <v>150</v>
      </c>
      <c r="L496" s="4">
        <v>0</v>
      </c>
      <c r="M496" s="4">
        <v>36</v>
      </c>
      <c r="N496" s="4">
        <v>186</v>
      </c>
    </row>
    <row r="497" spans="1:14">
      <c r="A497" s="2">
        <v>142</v>
      </c>
      <c r="B497" s="3" t="s">
        <v>380</v>
      </c>
      <c r="C497" s="3" t="s">
        <v>382</v>
      </c>
      <c r="F497" s="3" t="s">
        <v>14</v>
      </c>
      <c r="G497" s="3" t="s">
        <v>198</v>
      </c>
      <c r="H497" s="3" t="s">
        <v>199</v>
      </c>
      <c r="I497" s="4">
        <v>30</v>
      </c>
      <c r="J497" s="5">
        <v>0</v>
      </c>
      <c r="K497" s="4">
        <v>30</v>
      </c>
      <c r="L497" s="4">
        <v>0</v>
      </c>
      <c r="M497" s="4">
        <v>7.2</v>
      </c>
      <c r="N497" s="4">
        <v>37.200000000000003</v>
      </c>
    </row>
    <row r="498" spans="1:14">
      <c r="A498" s="2">
        <v>147</v>
      </c>
      <c r="B498" s="3" t="s">
        <v>380</v>
      </c>
      <c r="C498" s="3" t="s">
        <v>395</v>
      </c>
      <c r="F498" s="3" t="s">
        <v>14</v>
      </c>
      <c r="G498" s="3" t="s">
        <v>396</v>
      </c>
      <c r="H498" s="3" t="s">
        <v>397</v>
      </c>
      <c r="I498" s="10">
        <f>K498</f>
        <v>47</v>
      </c>
      <c r="J498" s="5">
        <v>0</v>
      </c>
      <c r="K498" s="10">
        <f>N498</f>
        <v>47</v>
      </c>
      <c r="L498" s="4">
        <v>0</v>
      </c>
      <c r="M498" s="10">
        <f>N498-K498</f>
        <v>0</v>
      </c>
      <c r="N498" s="4">
        <v>47</v>
      </c>
    </row>
    <row r="499" spans="1:14">
      <c r="A499" s="2">
        <v>146</v>
      </c>
      <c r="B499" s="3" t="s">
        <v>380</v>
      </c>
      <c r="C499" s="3" t="s">
        <v>392</v>
      </c>
      <c r="F499" s="3" t="s">
        <v>14</v>
      </c>
      <c r="G499" s="3" t="s">
        <v>393</v>
      </c>
      <c r="H499" s="3" t="s">
        <v>394</v>
      </c>
      <c r="I499" s="10">
        <f>K499</f>
        <v>16.7</v>
      </c>
      <c r="J499" s="5">
        <v>0</v>
      </c>
      <c r="K499" s="10">
        <f>N499</f>
        <v>16.7</v>
      </c>
      <c r="L499" s="4">
        <v>0</v>
      </c>
      <c r="M499" s="10">
        <f>N499-K499</f>
        <v>0</v>
      </c>
      <c r="N499" s="4">
        <v>16.7</v>
      </c>
    </row>
    <row r="500" spans="1:14">
      <c r="A500" s="2">
        <v>144</v>
      </c>
      <c r="B500" s="3" t="s">
        <v>380</v>
      </c>
      <c r="C500" s="3" t="s">
        <v>386</v>
      </c>
      <c r="F500" s="3" t="s">
        <v>14</v>
      </c>
      <c r="G500" s="3" t="s">
        <v>387</v>
      </c>
      <c r="H500" s="3" t="s">
        <v>388</v>
      </c>
      <c r="I500" s="10">
        <f>K500</f>
        <v>55.9</v>
      </c>
      <c r="J500" s="5">
        <v>0</v>
      </c>
      <c r="K500" s="10">
        <f>N500</f>
        <v>55.9</v>
      </c>
      <c r="L500" s="4">
        <v>0</v>
      </c>
      <c r="M500" s="10">
        <f>N500-K500</f>
        <v>0</v>
      </c>
      <c r="N500" s="4">
        <v>55.9</v>
      </c>
    </row>
    <row r="501" spans="1:14">
      <c r="A501" s="2">
        <v>470</v>
      </c>
      <c r="B501" s="3" t="s">
        <v>1073</v>
      </c>
      <c r="C501" s="3" t="s">
        <v>1086</v>
      </c>
      <c r="F501" s="3" t="s">
        <v>14</v>
      </c>
      <c r="G501" s="3" t="s">
        <v>1087</v>
      </c>
      <c r="H501" s="3" t="s">
        <v>1088</v>
      </c>
      <c r="I501" s="4">
        <v>44.69</v>
      </c>
      <c r="J501" s="5">
        <v>0</v>
      </c>
      <c r="K501" s="4">
        <v>44.69</v>
      </c>
      <c r="L501" s="4">
        <v>0</v>
      </c>
      <c r="M501" s="4">
        <v>10.73</v>
      </c>
      <c r="N501" s="4">
        <v>55.42</v>
      </c>
    </row>
    <row r="502" spans="1:14">
      <c r="A502" s="2">
        <v>464</v>
      </c>
      <c r="B502" s="3" t="s">
        <v>1073</v>
      </c>
      <c r="C502" s="3" t="s">
        <v>1080</v>
      </c>
      <c r="F502" s="3" t="s">
        <v>14</v>
      </c>
      <c r="G502" s="3" t="s">
        <v>505</v>
      </c>
      <c r="H502" s="3" t="s">
        <v>506</v>
      </c>
      <c r="I502" s="4">
        <v>35.299999999999997</v>
      </c>
      <c r="J502" s="5">
        <v>0</v>
      </c>
      <c r="K502" s="4">
        <v>35.299999999999997</v>
      </c>
      <c r="L502" s="4">
        <v>0</v>
      </c>
      <c r="M502" s="4">
        <v>8.4700000000000006</v>
      </c>
      <c r="N502" s="4">
        <v>43.77</v>
      </c>
    </row>
    <row r="503" spans="1:14">
      <c r="A503" s="2">
        <v>462</v>
      </c>
      <c r="B503" s="3" t="s">
        <v>1073</v>
      </c>
      <c r="C503" s="3" t="s">
        <v>1076</v>
      </c>
      <c r="F503" s="3" t="s">
        <v>14</v>
      </c>
      <c r="G503" s="3" t="s">
        <v>592</v>
      </c>
      <c r="H503" s="3" t="s">
        <v>593</v>
      </c>
      <c r="I503" s="4">
        <v>55.05</v>
      </c>
      <c r="J503" s="5">
        <v>0</v>
      </c>
      <c r="K503" s="4">
        <v>55.05</v>
      </c>
      <c r="L503" s="4">
        <v>0</v>
      </c>
      <c r="M503" s="4">
        <v>13.21</v>
      </c>
      <c r="N503" s="4">
        <v>68.260000000000005</v>
      </c>
    </row>
    <row r="504" spans="1:14">
      <c r="A504" s="2">
        <v>461</v>
      </c>
      <c r="B504" s="3" t="s">
        <v>1073</v>
      </c>
      <c r="C504" s="3" t="s">
        <v>1075</v>
      </c>
      <c r="F504" s="3" t="s">
        <v>14</v>
      </c>
      <c r="G504" s="3" t="s">
        <v>592</v>
      </c>
      <c r="H504" s="3" t="s">
        <v>593</v>
      </c>
      <c r="I504" s="4">
        <v>21.6</v>
      </c>
      <c r="J504" s="5">
        <v>0</v>
      </c>
      <c r="K504" s="4">
        <v>21.6</v>
      </c>
      <c r="L504" s="4">
        <v>0</v>
      </c>
      <c r="M504" s="4">
        <v>5.18</v>
      </c>
      <c r="N504" s="4">
        <v>26.78</v>
      </c>
    </row>
    <row r="505" spans="1:14">
      <c r="A505" s="2">
        <v>460</v>
      </c>
      <c r="B505" s="3" t="s">
        <v>1073</v>
      </c>
      <c r="C505" s="3" t="s">
        <v>1074</v>
      </c>
      <c r="F505" s="3" t="s">
        <v>14</v>
      </c>
      <c r="G505" s="3" t="s">
        <v>15</v>
      </c>
      <c r="H505" s="3" t="s">
        <v>16</v>
      </c>
      <c r="I505" s="4">
        <v>154.80000000000001</v>
      </c>
      <c r="J505" s="5">
        <v>0</v>
      </c>
      <c r="K505" s="4">
        <v>154.80000000000001</v>
      </c>
      <c r="L505" s="4">
        <v>0</v>
      </c>
      <c r="M505" s="4">
        <v>37.15</v>
      </c>
      <c r="N505" s="4">
        <v>191.95</v>
      </c>
    </row>
    <row r="506" spans="1:14">
      <c r="A506" s="2">
        <v>465</v>
      </c>
      <c r="B506" s="3" t="s">
        <v>1073</v>
      </c>
      <c r="C506" s="3" t="s">
        <v>1081</v>
      </c>
      <c r="F506" s="3" t="s">
        <v>14</v>
      </c>
      <c r="G506" s="3" t="s">
        <v>724</v>
      </c>
      <c r="H506" s="3" t="s">
        <v>725</v>
      </c>
      <c r="I506" s="4">
        <v>13.7</v>
      </c>
      <c r="J506" s="5">
        <v>0</v>
      </c>
      <c r="K506" s="4">
        <v>13.7</v>
      </c>
      <c r="L506" s="4">
        <v>0</v>
      </c>
      <c r="M506" s="4">
        <v>3.29</v>
      </c>
      <c r="N506" s="4">
        <v>16.989999999999998</v>
      </c>
    </row>
    <row r="507" spans="1:14">
      <c r="A507" s="2">
        <v>463</v>
      </c>
      <c r="B507" s="3" t="s">
        <v>1073</v>
      </c>
      <c r="C507" s="3" t="s">
        <v>1077</v>
      </c>
      <c r="F507" s="3" t="s">
        <v>14</v>
      </c>
      <c r="G507" s="3" t="s">
        <v>1078</v>
      </c>
      <c r="H507" s="3" t="s">
        <v>1079</v>
      </c>
      <c r="I507" s="4">
        <v>611.85</v>
      </c>
      <c r="J507" s="5">
        <v>0</v>
      </c>
      <c r="K507" s="4">
        <v>611.85</v>
      </c>
      <c r="L507" s="4">
        <v>0</v>
      </c>
      <c r="M507" s="4">
        <v>146.84</v>
      </c>
      <c r="N507" s="4">
        <v>758.69</v>
      </c>
    </row>
    <row r="508" spans="1:14">
      <c r="A508" s="2">
        <v>467</v>
      </c>
      <c r="B508" s="3" t="s">
        <v>1073</v>
      </c>
      <c r="C508" s="3" t="s">
        <v>1085</v>
      </c>
      <c r="F508" s="3" t="s">
        <v>14</v>
      </c>
      <c r="G508" s="3" t="s">
        <v>82</v>
      </c>
      <c r="H508" s="3" t="s">
        <v>83</v>
      </c>
      <c r="I508" s="4">
        <v>154.80000000000001</v>
      </c>
      <c r="J508" s="5">
        <v>0</v>
      </c>
      <c r="K508" s="4">
        <v>154.80000000000001</v>
      </c>
      <c r="L508" s="4">
        <v>0</v>
      </c>
      <c r="M508" s="4">
        <v>37.15</v>
      </c>
      <c r="N508" s="4">
        <v>191.95</v>
      </c>
    </row>
    <row r="509" spans="1:14">
      <c r="A509" s="2">
        <v>466</v>
      </c>
      <c r="B509" s="3" t="s">
        <v>1073</v>
      </c>
      <c r="C509" s="3" t="s">
        <v>1082</v>
      </c>
      <c r="F509" s="3" t="s">
        <v>14</v>
      </c>
      <c r="G509" s="3" t="s">
        <v>1083</v>
      </c>
      <c r="H509" s="3" t="s">
        <v>1084</v>
      </c>
      <c r="I509" s="10">
        <f>K509</f>
        <v>41.1</v>
      </c>
      <c r="J509" s="5">
        <v>0</v>
      </c>
      <c r="K509" s="10">
        <f>N509</f>
        <v>41.1</v>
      </c>
      <c r="L509" s="4">
        <v>0</v>
      </c>
      <c r="M509" s="10">
        <f>N509-K509</f>
        <v>0</v>
      </c>
      <c r="N509" s="4">
        <v>41.1</v>
      </c>
    </row>
    <row r="510" spans="1:14">
      <c r="A510" s="2">
        <v>791</v>
      </c>
      <c r="B510" s="3" t="s">
        <v>1693</v>
      </c>
      <c r="C510" s="3" t="s">
        <v>1705</v>
      </c>
      <c r="F510" s="3" t="s">
        <v>14</v>
      </c>
      <c r="G510" s="3" t="s">
        <v>800</v>
      </c>
      <c r="H510" s="3" t="s">
        <v>801</v>
      </c>
      <c r="I510" s="4">
        <v>28.8</v>
      </c>
      <c r="J510" s="5">
        <v>0</v>
      </c>
      <c r="K510" s="4">
        <v>28.8</v>
      </c>
      <c r="L510" s="4">
        <v>0</v>
      </c>
      <c r="M510" s="4">
        <v>6.91</v>
      </c>
      <c r="N510" s="4">
        <v>35.71</v>
      </c>
    </row>
    <row r="511" spans="1:14">
      <c r="A511" s="2">
        <v>787</v>
      </c>
      <c r="B511" s="3" t="s">
        <v>1693</v>
      </c>
      <c r="C511" s="3" t="s">
        <v>1701</v>
      </c>
      <c r="F511" s="3" t="s">
        <v>14</v>
      </c>
      <c r="G511" s="3" t="s">
        <v>188</v>
      </c>
      <c r="H511" s="3" t="s">
        <v>189</v>
      </c>
      <c r="I511" s="4">
        <v>74.7</v>
      </c>
      <c r="J511" s="5">
        <v>0</v>
      </c>
      <c r="K511" s="4">
        <v>74.7</v>
      </c>
      <c r="L511" s="4">
        <v>0</v>
      </c>
      <c r="M511" s="4">
        <v>17.93</v>
      </c>
      <c r="N511" s="4">
        <v>92.63</v>
      </c>
    </row>
    <row r="512" spans="1:14">
      <c r="A512" s="2">
        <v>792</v>
      </c>
      <c r="B512" s="3" t="s">
        <v>1693</v>
      </c>
      <c r="C512" s="3" t="s">
        <v>1706</v>
      </c>
      <c r="F512" s="3" t="s">
        <v>14</v>
      </c>
      <c r="G512" s="3" t="s">
        <v>1707</v>
      </c>
      <c r="H512" s="3" t="s">
        <v>1708</v>
      </c>
      <c r="I512" s="4">
        <v>14.92</v>
      </c>
      <c r="J512" s="5">
        <v>0</v>
      </c>
      <c r="K512" s="4">
        <v>14.92</v>
      </c>
      <c r="L512" s="4">
        <v>0</v>
      </c>
      <c r="M512" s="4">
        <v>3.58</v>
      </c>
      <c r="N512" s="4">
        <v>18.5</v>
      </c>
    </row>
    <row r="513" spans="1:14">
      <c r="A513" s="2">
        <v>785</v>
      </c>
      <c r="B513" s="3" t="s">
        <v>1693</v>
      </c>
      <c r="C513" s="3" t="s">
        <v>1697</v>
      </c>
      <c r="F513" s="3" t="s">
        <v>14</v>
      </c>
      <c r="G513" s="3" t="s">
        <v>296</v>
      </c>
      <c r="H513" s="3" t="s">
        <v>297</v>
      </c>
      <c r="I513" s="4">
        <v>33.799999999999997</v>
      </c>
      <c r="J513" s="5">
        <v>0</v>
      </c>
      <c r="K513" s="4">
        <v>33.799999999999997</v>
      </c>
      <c r="L513" s="4">
        <v>0</v>
      </c>
      <c r="M513" s="4">
        <v>8.11</v>
      </c>
      <c r="N513" s="4">
        <v>41.91</v>
      </c>
    </row>
    <row r="514" spans="1:14">
      <c r="A514" s="2">
        <v>782</v>
      </c>
      <c r="B514" s="3" t="s">
        <v>1693</v>
      </c>
      <c r="C514" s="3" t="s">
        <v>1694</v>
      </c>
      <c r="F514" s="3" t="s">
        <v>14</v>
      </c>
      <c r="G514" s="3" t="s">
        <v>18</v>
      </c>
      <c r="H514" s="3" t="s">
        <v>19</v>
      </c>
      <c r="I514" s="4">
        <v>141</v>
      </c>
      <c r="J514" s="5">
        <v>0</v>
      </c>
      <c r="K514" s="4">
        <v>141</v>
      </c>
      <c r="L514" s="4">
        <v>0</v>
      </c>
      <c r="M514" s="4">
        <v>33.840000000000003</v>
      </c>
      <c r="N514" s="4">
        <v>174.84</v>
      </c>
    </row>
    <row r="515" spans="1:14">
      <c r="A515" s="2">
        <v>783</v>
      </c>
      <c r="B515" s="3" t="s">
        <v>1693</v>
      </c>
      <c r="C515" s="3" t="s">
        <v>1695</v>
      </c>
      <c r="F515" s="3" t="s">
        <v>14</v>
      </c>
      <c r="G515" s="3" t="s">
        <v>21</v>
      </c>
      <c r="H515" s="3" t="s">
        <v>22</v>
      </c>
      <c r="I515" s="4">
        <v>82.5</v>
      </c>
      <c r="J515" s="5">
        <v>0</v>
      </c>
      <c r="K515" s="4">
        <v>82.5</v>
      </c>
      <c r="L515" s="4">
        <v>0</v>
      </c>
      <c r="M515" s="4">
        <v>19.8</v>
      </c>
      <c r="N515" s="4">
        <v>102.3</v>
      </c>
    </row>
    <row r="516" spans="1:14">
      <c r="A516" s="2">
        <v>790</v>
      </c>
      <c r="B516" s="3" t="s">
        <v>1693</v>
      </c>
      <c r="C516" s="3" t="s">
        <v>1704</v>
      </c>
      <c r="F516" s="3" t="s">
        <v>14</v>
      </c>
      <c r="G516" s="3" t="s">
        <v>1204</v>
      </c>
      <c r="H516" s="3" t="s">
        <v>1205</v>
      </c>
      <c r="I516" s="4">
        <v>48.1</v>
      </c>
      <c r="J516" s="5">
        <v>0</v>
      </c>
      <c r="K516" s="4">
        <v>48.1</v>
      </c>
      <c r="L516" s="4">
        <v>0</v>
      </c>
      <c r="M516" s="4">
        <v>11.54</v>
      </c>
      <c r="N516" s="4">
        <v>59.64</v>
      </c>
    </row>
    <row r="517" spans="1:14">
      <c r="A517" s="2">
        <v>788</v>
      </c>
      <c r="B517" s="3" t="s">
        <v>1693</v>
      </c>
      <c r="C517" s="3" t="s">
        <v>1702</v>
      </c>
      <c r="F517" s="3" t="s">
        <v>14</v>
      </c>
      <c r="G517" s="3" t="s">
        <v>188</v>
      </c>
      <c r="H517" s="3" t="s">
        <v>189</v>
      </c>
      <c r="I517" s="4">
        <v>18</v>
      </c>
      <c r="J517" s="5">
        <v>0</v>
      </c>
      <c r="K517" s="4">
        <v>18</v>
      </c>
      <c r="L517" s="4">
        <v>0</v>
      </c>
      <c r="M517" s="4">
        <v>4.32</v>
      </c>
      <c r="N517" s="4">
        <v>22.32</v>
      </c>
    </row>
    <row r="518" spans="1:14">
      <c r="A518" s="2">
        <v>784</v>
      </c>
      <c r="B518" s="3" t="s">
        <v>1693</v>
      </c>
      <c r="C518" s="3" t="s">
        <v>1696</v>
      </c>
      <c r="F518" s="3" t="s">
        <v>14</v>
      </c>
      <c r="G518" s="3" t="s">
        <v>296</v>
      </c>
      <c r="H518" s="3" t="s">
        <v>297</v>
      </c>
      <c r="I518" s="4">
        <v>23.7</v>
      </c>
      <c r="J518" s="5">
        <v>0</v>
      </c>
      <c r="K518" s="4">
        <v>23.7</v>
      </c>
      <c r="L518" s="4">
        <v>0</v>
      </c>
      <c r="M518" s="4">
        <v>5.69</v>
      </c>
      <c r="N518" s="4">
        <v>29.39</v>
      </c>
    </row>
    <row r="519" spans="1:14">
      <c r="A519" s="2">
        <v>789</v>
      </c>
      <c r="B519" s="3" t="s">
        <v>1693</v>
      </c>
      <c r="C519" s="3" t="s">
        <v>1703</v>
      </c>
      <c r="F519" s="3" t="s">
        <v>14</v>
      </c>
      <c r="G519" s="3" t="s">
        <v>959</v>
      </c>
      <c r="H519" s="3" t="s">
        <v>960</v>
      </c>
      <c r="I519" s="10">
        <f t="shared" ref="I519:I524" si="30">K519</f>
        <v>43.6</v>
      </c>
      <c r="J519" s="5">
        <v>0</v>
      </c>
      <c r="K519" s="10">
        <f t="shared" ref="K519:K524" si="31">N519</f>
        <v>43.6</v>
      </c>
      <c r="L519" s="4">
        <v>0</v>
      </c>
      <c r="M519" s="10">
        <f t="shared" ref="M519:M524" si="32">N519-K519</f>
        <v>0</v>
      </c>
      <c r="N519" s="4">
        <v>43.6</v>
      </c>
    </row>
    <row r="520" spans="1:14">
      <c r="A520" s="2">
        <v>796</v>
      </c>
      <c r="B520" s="3" t="s">
        <v>1693</v>
      </c>
      <c r="C520" s="3" t="s">
        <v>1718</v>
      </c>
      <c r="F520" s="3" t="s">
        <v>14</v>
      </c>
      <c r="G520" s="3" t="s">
        <v>1719</v>
      </c>
      <c r="H520" s="3" t="s">
        <v>1720</v>
      </c>
      <c r="I520" s="10">
        <f t="shared" si="30"/>
        <v>25.5</v>
      </c>
      <c r="J520" s="5">
        <v>0</v>
      </c>
      <c r="K520" s="10">
        <f t="shared" si="31"/>
        <v>25.5</v>
      </c>
      <c r="L520" s="4">
        <v>0</v>
      </c>
      <c r="M520" s="10">
        <f t="shared" si="32"/>
        <v>0</v>
      </c>
      <c r="N520" s="4">
        <v>25.5</v>
      </c>
    </row>
    <row r="521" spans="1:14">
      <c r="A521" s="2">
        <v>795</v>
      </c>
      <c r="B521" s="3" t="s">
        <v>1693</v>
      </c>
      <c r="C521" s="3" t="s">
        <v>1715</v>
      </c>
      <c r="F521" s="3" t="s">
        <v>14</v>
      </c>
      <c r="G521" s="3" t="s">
        <v>1716</v>
      </c>
      <c r="H521" s="3" t="s">
        <v>1717</v>
      </c>
      <c r="I521" s="10">
        <f t="shared" si="30"/>
        <v>43.6</v>
      </c>
      <c r="J521" s="5">
        <v>0</v>
      </c>
      <c r="K521" s="10">
        <f t="shared" si="31"/>
        <v>43.6</v>
      </c>
      <c r="L521" s="4">
        <v>0</v>
      </c>
      <c r="M521" s="10">
        <f t="shared" si="32"/>
        <v>0</v>
      </c>
      <c r="N521" s="4">
        <v>43.6</v>
      </c>
    </row>
    <row r="522" spans="1:14">
      <c r="A522" s="2">
        <v>794</v>
      </c>
      <c r="B522" s="3" t="s">
        <v>1693</v>
      </c>
      <c r="C522" s="3" t="s">
        <v>1712</v>
      </c>
      <c r="F522" s="3" t="s">
        <v>14</v>
      </c>
      <c r="G522" s="3" t="s">
        <v>1713</v>
      </c>
      <c r="H522" s="3" t="s">
        <v>1714</v>
      </c>
      <c r="I522" s="10">
        <f t="shared" si="30"/>
        <v>36.6</v>
      </c>
      <c r="J522" s="5">
        <v>0</v>
      </c>
      <c r="K522" s="10">
        <f t="shared" si="31"/>
        <v>36.6</v>
      </c>
      <c r="L522" s="4">
        <v>0</v>
      </c>
      <c r="M522" s="10">
        <f t="shared" si="32"/>
        <v>0</v>
      </c>
      <c r="N522" s="4">
        <v>36.6</v>
      </c>
    </row>
    <row r="523" spans="1:14">
      <c r="A523" s="2">
        <v>793</v>
      </c>
      <c r="B523" s="3" t="s">
        <v>1693</v>
      </c>
      <c r="C523" s="3" t="s">
        <v>1709</v>
      </c>
      <c r="F523" s="3" t="s">
        <v>14</v>
      </c>
      <c r="G523" s="3" t="s">
        <v>1710</v>
      </c>
      <c r="H523" s="3" t="s">
        <v>1711</v>
      </c>
      <c r="I523" s="10">
        <f t="shared" si="30"/>
        <v>14.4</v>
      </c>
      <c r="J523" s="5">
        <v>0</v>
      </c>
      <c r="K523" s="10">
        <f t="shared" si="31"/>
        <v>14.4</v>
      </c>
      <c r="L523" s="4">
        <v>0</v>
      </c>
      <c r="M523" s="10">
        <f t="shared" si="32"/>
        <v>0</v>
      </c>
      <c r="N523" s="4">
        <v>14.4</v>
      </c>
    </row>
    <row r="524" spans="1:14">
      <c r="A524" s="2">
        <v>786</v>
      </c>
      <c r="B524" s="3" t="s">
        <v>1693</v>
      </c>
      <c r="C524" s="3" t="s">
        <v>1698</v>
      </c>
      <c r="F524" s="3" t="s">
        <v>14</v>
      </c>
      <c r="G524" s="3" t="s">
        <v>1699</v>
      </c>
      <c r="H524" s="3" t="s">
        <v>1700</v>
      </c>
      <c r="I524" s="10">
        <f t="shared" si="30"/>
        <v>44.5</v>
      </c>
      <c r="J524" s="5">
        <v>0</v>
      </c>
      <c r="K524" s="10">
        <f t="shared" si="31"/>
        <v>44.5</v>
      </c>
      <c r="L524" s="4">
        <v>0</v>
      </c>
      <c r="M524" s="10">
        <f t="shared" si="32"/>
        <v>0</v>
      </c>
      <c r="N524" s="4">
        <v>44.5</v>
      </c>
    </row>
    <row r="525" spans="1:14">
      <c r="A525" s="2">
        <v>160</v>
      </c>
      <c r="B525" s="3" t="s">
        <v>398</v>
      </c>
      <c r="C525" s="3" t="s">
        <v>423</v>
      </c>
      <c r="F525" s="3" t="s">
        <v>14</v>
      </c>
      <c r="G525" s="3" t="s">
        <v>424</v>
      </c>
      <c r="H525" s="3" t="s">
        <v>425</v>
      </c>
      <c r="I525" s="4">
        <v>38.46</v>
      </c>
      <c r="J525" s="5">
        <v>0</v>
      </c>
      <c r="K525" s="4">
        <v>38.46</v>
      </c>
      <c r="L525" s="4">
        <v>0</v>
      </c>
      <c r="M525" s="4">
        <v>9.23</v>
      </c>
      <c r="N525" s="4">
        <v>47.69</v>
      </c>
    </row>
    <row r="526" spans="1:14">
      <c r="A526" s="2">
        <v>159</v>
      </c>
      <c r="B526" s="3" t="s">
        <v>398</v>
      </c>
      <c r="C526" s="3" t="s">
        <v>420</v>
      </c>
      <c r="F526" s="3" t="s">
        <v>14</v>
      </c>
      <c r="G526" s="3" t="s">
        <v>421</v>
      </c>
      <c r="H526" s="3" t="s">
        <v>422</v>
      </c>
      <c r="I526" s="4">
        <v>73.31</v>
      </c>
      <c r="J526" s="5">
        <v>0</v>
      </c>
      <c r="K526" s="4">
        <v>73.31</v>
      </c>
      <c r="L526" s="4">
        <v>0</v>
      </c>
      <c r="M526" s="4">
        <v>17.59</v>
      </c>
      <c r="N526" s="4">
        <v>90.9</v>
      </c>
    </row>
    <row r="527" spans="1:14">
      <c r="A527" s="2">
        <v>152</v>
      </c>
      <c r="B527" s="3" t="s">
        <v>398</v>
      </c>
      <c r="C527" s="3" t="s">
        <v>405</v>
      </c>
      <c r="F527" s="3" t="s">
        <v>14</v>
      </c>
      <c r="G527" s="3" t="s">
        <v>406</v>
      </c>
      <c r="H527" s="3" t="s">
        <v>407</v>
      </c>
      <c r="I527" s="4">
        <v>41.21</v>
      </c>
      <c r="J527" s="5">
        <v>0</v>
      </c>
      <c r="K527" s="4">
        <v>41.21</v>
      </c>
      <c r="L527" s="4">
        <v>0</v>
      </c>
      <c r="M527" s="4">
        <v>9.89</v>
      </c>
      <c r="N527" s="4">
        <v>51.1</v>
      </c>
    </row>
    <row r="528" spans="1:14">
      <c r="A528" s="2">
        <v>158</v>
      </c>
      <c r="B528" s="3" t="s">
        <v>398</v>
      </c>
      <c r="C528" s="3" t="s">
        <v>417</v>
      </c>
      <c r="F528" s="3" t="s">
        <v>14</v>
      </c>
      <c r="G528" s="3" t="s">
        <v>418</v>
      </c>
      <c r="H528" s="3" t="s">
        <v>419</v>
      </c>
      <c r="I528" s="4">
        <v>41.05</v>
      </c>
      <c r="J528" s="5">
        <v>0</v>
      </c>
      <c r="K528" s="4">
        <v>41.05</v>
      </c>
      <c r="L528" s="4">
        <v>0</v>
      </c>
      <c r="M528" s="4">
        <v>9.85</v>
      </c>
      <c r="N528" s="4">
        <v>50.9</v>
      </c>
    </row>
    <row r="529" spans="1:14">
      <c r="A529" s="2">
        <v>156</v>
      </c>
      <c r="B529" s="3" t="s">
        <v>398</v>
      </c>
      <c r="C529" s="3" t="s">
        <v>411</v>
      </c>
      <c r="F529" s="3" t="s">
        <v>14</v>
      </c>
      <c r="G529" s="3" t="s">
        <v>412</v>
      </c>
      <c r="H529" s="3" t="s">
        <v>413</v>
      </c>
      <c r="I529" s="4">
        <v>83.55</v>
      </c>
      <c r="J529" s="5">
        <v>0</v>
      </c>
      <c r="K529" s="4">
        <v>83.55</v>
      </c>
      <c r="L529" s="4">
        <v>0</v>
      </c>
      <c r="M529" s="4">
        <v>20.05</v>
      </c>
      <c r="N529" s="4">
        <v>103.6</v>
      </c>
    </row>
    <row r="530" spans="1:14">
      <c r="A530" s="2">
        <v>151</v>
      </c>
      <c r="B530" s="3" t="s">
        <v>398</v>
      </c>
      <c r="C530" s="3" t="s">
        <v>404</v>
      </c>
      <c r="F530" s="3" t="s">
        <v>14</v>
      </c>
      <c r="G530" s="3" t="s">
        <v>188</v>
      </c>
      <c r="H530" s="3" t="s">
        <v>189</v>
      </c>
      <c r="I530" s="4">
        <v>36</v>
      </c>
      <c r="J530" s="5">
        <v>0</v>
      </c>
      <c r="K530" s="4">
        <v>36</v>
      </c>
      <c r="L530" s="4">
        <v>0</v>
      </c>
      <c r="M530" s="4">
        <v>8.64</v>
      </c>
      <c r="N530" s="4">
        <v>44.64</v>
      </c>
    </row>
    <row r="531" spans="1:14">
      <c r="A531" s="2">
        <v>149</v>
      </c>
      <c r="B531" s="3" t="s">
        <v>398</v>
      </c>
      <c r="C531" s="3" t="s">
        <v>400</v>
      </c>
      <c r="F531" s="3" t="s">
        <v>14</v>
      </c>
      <c r="G531" s="3" t="s">
        <v>143</v>
      </c>
      <c r="H531" s="3" t="s">
        <v>144</v>
      </c>
      <c r="I531" s="4">
        <v>83.9</v>
      </c>
      <c r="J531" s="5">
        <v>0</v>
      </c>
      <c r="K531" s="4">
        <v>83.9</v>
      </c>
      <c r="L531" s="4">
        <v>0</v>
      </c>
      <c r="M531" s="4">
        <v>20.14</v>
      </c>
      <c r="N531" s="4">
        <v>104.04</v>
      </c>
    </row>
    <row r="532" spans="1:14">
      <c r="A532" s="2">
        <v>148</v>
      </c>
      <c r="B532" s="3" t="s">
        <v>398</v>
      </c>
      <c r="C532" s="3" t="s">
        <v>399</v>
      </c>
      <c r="F532" s="3" t="s">
        <v>14</v>
      </c>
      <c r="G532" s="3" t="s">
        <v>18</v>
      </c>
      <c r="H532" s="3" t="s">
        <v>19</v>
      </c>
      <c r="I532" s="4">
        <v>141</v>
      </c>
      <c r="J532" s="5">
        <v>0</v>
      </c>
      <c r="K532" s="4">
        <v>141</v>
      </c>
      <c r="L532" s="4">
        <v>0</v>
      </c>
      <c r="M532" s="4">
        <v>33.840000000000003</v>
      </c>
      <c r="N532" s="4">
        <v>174.84</v>
      </c>
    </row>
    <row r="533" spans="1:14">
      <c r="A533" s="2">
        <v>154</v>
      </c>
      <c r="B533" s="3" t="s">
        <v>398</v>
      </c>
      <c r="C533" s="3" t="s">
        <v>409</v>
      </c>
      <c r="F533" s="3" t="s">
        <v>14</v>
      </c>
      <c r="G533" s="3" t="s">
        <v>115</v>
      </c>
      <c r="H533" s="3" t="s">
        <v>116</v>
      </c>
      <c r="I533" s="4">
        <v>44</v>
      </c>
      <c r="J533" s="5">
        <v>0</v>
      </c>
      <c r="K533" s="4">
        <v>44</v>
      </c>
      <c r="L533" s="4">
        <v>0</v>
      </c>
      <c r="M533" s="4">
        <v>10.56</v>
      </c>
      <c r="N533" s="4">
        <v>54.56</v>
      </c>
    </row>
    <row r="534" spans="1:14">
      <c r="A534" s="2">
        <v>153</v>
      </c>
      <c r="B534" s="3" t="s">
        <v>398</v>
      </c>
      <c r="C534" s="3" t="s">
        <v>408</v>
      </c>
      <c r="F534" s="3" t="s">
        <v>14</v>
      </c>
      <c r="G534" s="3" t="s">
        <v>112</v>
      </c>
      <c r="H534" s="3" t="s">
        <v>113</v>
      </c>
      <c r="I534" s="4">
        <v>156.94999999999999</v>
      </c>
      <c r="J534" s="5">
        <v>0</v>
      </c>
      <c r="K534" s="4">
        <v>156.94999999999999</v>
      </c>
      <c r="L534" s="4">
        <v>0</v>
      </c>
      <c r="M534" s="4">
        <v>37.67</v>
      </c>
      <c r="N534" s="4">
        <v>194.62</v>
      </c>
    </row>
    <row r="535" spans="1:14">
      <c r="A535" s="2">
        <v>161</v>
      </c>
      <c r="B535" s="3" t="s">
        <v>398</v>
      </c>
      <c r="C535" s="3" t="s">
        <v>426</v>
      </c>
      <c r="F535" s="3" t="s">
        <v>14</v>
      </c>
      <c r="G535" s="3" t="s">
        <v>427</v>
      </c>
      <c r="H535" s="3" t="s">
        <v>428</v>
      </c>
      <c r="I535" s="10">
        <f>K535</f>
        <v>111.8</v>
      </c>
      <c r="J535" s="5">
        <v>0</v>
      </c>
      <c r="K535" s="10">
        <f>N535</f>
        <v>111.8</v>
      </c>
      <c r="L535" s="4">
        <v>0</v>
      </c>
      <c r="M535" s="10">
        <f>N535-K535</f>
        <v>0</v>
      </c>
      <c r="N535" s="4">
        <v>111.8</v>
      </c>
    </row>
    <row r="536" spans="1:14">
      <c r="A536" s="2">
        <v>157</v>
      </c>
      <c r="B536" s="3" t="s">
        <v>398</v>
      </c>
      <c r="C536" s="3" t="s">
        <v>414</v>
      </c>
      <c r="F536" s="3" t="s">
        <v>14</v>
      </c>
      <c r="G536" s="3" t="s">
        <v>415</v>
      </c>
      <c r="H536" s="3" t="s">
        <v>416</v>
      </c>
      <c r="I536" s="10">
        <f>K536</f>
        <v>161.4</v>
      </c>
      <c r="J536" s="5">
        <v>0</v>
      </c>
      <c r="K536" s="10">
        <f>N536</f>
        <v>161.4</v>
      </c>
      <c r="L536" s="4">
        <v>0</v>
      </c>
      <c r="M536" s="10">
        <f>N536-K536</f>
        <v>0</v>
      </c>
      <c r="N536" s="4">
        <v>161.4</v>
      </c>
    </row>
    <row r="537" spans="1:14">
      <c r="A537" s="2">
        <v>155</v>
      </c>
      <c r="B537" s="3" t="s">
        <v>398</v>
      </c>
      <c r="C537" s="3" t="s">
        <v>410</v>
      </c>
      <c r="F537" s="3" t="s">
        <v>14</v>
      </c>
      <c r="G537" s="3" t="s">
        <v>192</v>
      </c>
      <c r="H537" s="3" t="s">
        <v>193</v>
      </c>
      <c r="I537" s="10">
        <f>K537</f>
        <v>108.7</v>
      </c>
      <c r="J537" s="5">
        <v>0</v>
      </c>
      <c r="K537" s="10">
        <f>N537</f>
        <v>108.7</v>
      </c>
      <c r="L537" s="4">
        <v>0</v>
      </c>
      <c r="M537" s="10">
        <f>N537-K537</f>
        <v>0</v>
      </c>
      <c r="N537" s="4">
        <v>108.7</v>
      </c>
    </row>
    <row r="538" spans="1:14">
      <c r="A538" s="2">
        <v>150</v>
      </c>
      <c r="B538" s="3" t="s">
        <v>398</v>
      </c>
      <c r="C538" s="3" t="s">
        <v>401</v>
      </c>
      <c r="F538" s="3" t="s">
        <v>14</v>
      </c>
      <c r="G538" s="3" t="s">
        <v>402</v>
      </c>
      <c r="H538" s="3" t="s">
        <v>403</v>
      </c>
      <c r="I538" s="10">
        <f>K538</f>
        <v>120.4</v>
      </c>
      <c r="J538" s="5">
        <v>0</v>
      </c>
      <c r="K538" s="10">
        <f>N538</f>
        <v>120.4</v>
      </c>
      <c r="L538" s="4">
        <v>0</v>
      </c>
      <c r="M538" s="10">
        <f>N538-K538</f>
        <v>0</v>
      </c>
      <c r="N538" s="4">
        <v>120.4</v>
      </c>
    </row>
    <row r="539" spans="1:14">
      <c r="A539" s="2">
        <v>472</v>
      </c>
      <c r="B539" s="3" t="s">
        <v>1089</v>
      </c>
      <c r="C539" s="3" t="s">
        <v>1091</v>
      </c>
      <c r="F539" s="3" t="s">
        <v>14</v>
      </c>
      <c r="G539" s="3" t="s">
        <v>592</v>
      </c>
      <c r="H539" s="3" t="s">
        <v>593</v>
      </c>
      <c r="I539" s="4">
        <v>43.2</v>
      </c>
      <c r="J539" s="5">
        <v>0</v>
      </c>
      <c r="K539" s="4">
        <v>43.2</v>
      </c>
      <c r="L539" s="4">
        <v>0</v>
      </c>
      <c r="M539" s="4">
        <v>10.37</v>
      </c>
      <c r="N539" s="4">
        <v>53.57</v>
      </c>
    </row>
    <row r="540" spans="1:14">
      <c r="A540" s="2">
        <v>478</v>
      </c>
      <c r="B540" s="3" t="s">
        <v>1089</v>
      </c>
      <c r="C540" s="3" t="s">
        <v>1101</v>
      </c>
      <c r="F540" s="3" t="s">
        <v>14</v>
      </c>
      <c r="G540" s="3" t="s">
        <v>1102</v>
      </c>
      <c r="H540" s="3" t="s">
        <v>1103</v>
      </c>
      <c r="I540" s="4">
        <v>19.100000000000001</v>
      </c>
      <c r="J540" s="5">
        <v>0</v>
      </c>
      <c r="K540" s="4">
        <v>19.100000000000001</v>
      </c>
      <c r="L540" s="4">
        <v>0</v>
      </c>
      <c r="M540" s="4">
        <v>4.58</v>
      </c>
      <c r="N540" s="4">
        <v>23.68</v>
      </c>
    </row>
    <row r="541" spans="1:14">
      <c r="A541" s="2">
        <v>474</v>
      </c>
      <c r="B541" s="3" t="s">
        <v>1089</v>
      </c>
      <c r="C541" s="3" t="s">
        <v>1095</v>
      </c>
      <c r="F541" s="3" t="s">
        <v>14</v>
      </c>
      <c r="G541" s="3" t="s">
        <v>21</v>
      </c>
      <c r="H541" s="3" t="s">
        <v>22</v>
      </c>
      <c r="I541" s="4">
        <v>70.5</v>
      </c>
      <c r="J541" s="5">
        <v>0</v>
      </c>
      <c r="K541" s="4">
        <v>70.5</v>
      </c>
      <c r="L541" s="4">
        <v>0</v>
      </c>
      <c r="M541" s="4">
        <v>16.920000000000002</v>
      </c>
      <c r="N541" s="4">
        <v>87.42</v>
      </c>
    </row>
    <row r="542" spans="1:14">
      <c r="A542" s="2">
        <v>473</v>
      </c>
      <c r="B542" s="3" t="s">
        <v>1089</v>
      </c>
      <c r="C542" s="3" t="s">
        <v>1092</v>
      </c>
      <c r="F542" s="3" t="s">
        <v>14</v>
      </c>
      <c r="G542" s="3" t="s">
        <v>1093</v>
      </c>
      <c r="H542" s="3" t="s">
        <v>1094</v>
      </c>
      <c r="I542" s="4">
        <v>19.5</v>
      </c>
      <c r="J542" s="5">
        <v>0</v>
      </c>
      <c r="K542" s="4">
        <v>19.5</v>
      </c>
      <c r="L542" s="4">
        <v>0</v>
      </c>
      <c r="M542" s="4">
        <v>4.68</v>
      </c>
      <c r="N542" s="4">
        <v>24.18</v>
      </c>
    </row>
    <row r="543" spans="1:14">
      <c r="A543" s="2">
        <v>476</v>
      </c>
      <c r="B543" s="3" t="s">
        <v>1089</v>
      </c>
      <c r="C543" s="3" t="s">
        <v>1097</v>
      </c>
      <c r="F543" s="3" t="s">
        <v>14</v>
      </c>
      <c r="G543" s="3" t="s">
        <v>88</v>
      </c>
      <c r="H543" s="3" t="s">
        <v>89</v>
      </c>
      <c r="I543" s="4">
        <v>9</v>
      </c>
      <c r="J543" s="5">
        <v>0</v>
      </c>
      <c r="K543" s="4">
        <v>9</v>
      </c>
      <c r="L543" s="4">
        <v>0</v>
      </c>
      <c r="M543" s="4">
        <v>2.16</v>
      </c>
      <c r="N543" s="4">
        <v>11.16</v>
      </c>
    </row>
    <row r="544" spans="1:14">
      <c r="A544" s="2">
        <v>471</v>
      </c>
      <c r="B544" s="3" t="s">
        <v>1089</v>
      </c>
      <c r="C544" s="3" t="s">
        <v>1090</v>
      </c>
      <c r="F544" s="3" t="s">
        <v>14</v>
      </c>
      <c r="G544" s="3" t="s">
        <v>592</v>
      </c>
      <c r="H544" s="3" t="s">
        <v>593</v>
      </c>
      <c r="I544" s="4">
        <v>43.2</v>
      </c>
      <c r="J544" s="5">
        <v>0</v>
      </c>
      <c r="K544" s="4">
        <v>43.2</v>
      </c>
      <c r="L544" s="4">
        <v>0</v>
      </c>
      <c r="M544" s="4">
        <v>10.37</v>
      </c>
      <c r="N544" s="4">
        <v>53.57</v>
      </c>
    </row>
    <row r="545" spans="1:14">
      <c r="A545" s="2">
        <v>475</v>
      </c>
      <c r="B545" s="3" t="s">
        <v>1089</v>
      </c>
      <c r="C545" s="3" t="s">
        <v>1096</v>
      </c>
      <c r="F545" s="3" t="s">
        <v>14</v>
      </c>
      <c r="G545" s="3" t="s">
        <v>320</v>
      </c>
      <c r="H545" s="3" t="s">
        <v>321</v>
      </c>
      <c r="I545" s="10">
        <f>K545</f>
        <v>49.3</v>
      </c>
      <c r="J545" s="5">
        <v>0</v>
      </c>
      <c r="K545" s="10">
        <f>N545</f>
        <v>49.3</v>
      </c>
      <c r="L545" s="4">
        <v>0</v>
      </c>
      <c r="M545" s="10">
        <f>N545-K545</f>
        <v>0</v>
      </c>
      <c r="N545" s="4">
        <v>49.3</v>
      </c>
    </row>
    <row r="546" spans="1:14">
      <c r="A546" s="2">
        <v>477</v>
      </c>
      <c r="B546" s="3" t="s">
        <v>1089</v>
      </c>
      <c r="C546" s="3" t="s">
        <v>1098</v>
      </c>
      <c r="F546" s="3" t="s">
        <v>14</v>
      </c>
      <c r="G546" s="3" t="s">
        <v>1099</v>
      </c>
      <c r="H546" s="3" t="s">
        <v>1100</v>
      </c>
      <c r="I546" s="10">
        <f>K546</f>
        <v>50.9</v>
      </c>
      <c r="J546" s="5">
        <v>0</v>
      </c>
      <c r="K546" s="10">
        <f>N546</f>
        <v>50.9</v>
      </c>
      <c r="L546" s="4">
        <v>0</v>
      </c>
      <c r="M546" s="10">
        <f>N546-K546</f>
        <v>0</v>
      </c>
      <c r="N546" s="4">
        <v>50.9</v>
      </c>
    </row>
    <row r="547" spans="1:14">
      <c r="A547" s="2">
        <v>808</v>
      </c>
      <c r="B547" s="3" t="s">
        <v>1721</v>
      </c>
      <c r="C547" s="3" t="s">
        <v>1741</v>
      </c>
      <c r="F547" s="3" t="s">
        <v>14</v>
      </c>
      <c r="G547" s="3" t="s">
        <v>1739</v>
      </c>
      <c r="H547" s="3" t="s">
        <v>1740</v>
      </c>
      <c r="I547" s="4">
        <v>50.76</v>
      </c>
      <c r="J547" s="5">
        <v>0</v>
      </c>
      <c r="K547" s="4">
        <v>50.76</v>
      </c>
      <c r="L547" s="4">
        <v>0</v>
      </c>
      <c r="M547" s="4">
        <v>12.18</v>
      </c>
      <c r="N547" s="4">
        <v>62.94</v>
      </c>
    </row>
    <row r="548" spans="1:14">
      <c r="A548" s="2">
        <v>809</v>
      </c>
      <c r="B548" s="3" t="s">
        <v>1721</v>
      </c>
      <c r="C548" s="3" t="s">
        <v>1742</v>
      </c>
      <c r="F548" s="3" t="s">
        <v>14</v>
      </c>
      <c r="G548" s="3" t="s">
        <v>1743</v>
      </c>
      <c r="H548" s="3" t="s">
        <v>1744</v>
      </c>
      <c r="I548" s="4">
        <v>14</v>
      </c>
      <c r="J548" s="5">
        <v>0</v>
      </c>
      <c r="K548" s="4">
        <v>14</v>
      </c>
      <c r="L548" s="4">
        <v>0</v>
      </c>
      <c r="M548" s="4">
        <v>3.36</v>
      </c>
      <c r="N548" s="4">
        <v>17.36</v>
      </c>
    </row>
    <row r="549" spans="1:14">
      <c r="A549" s="2">
        <v>805</v>
      </c>
      <c r="B549" s="3" t="s">
        <v>1721</v>
      </c>
      <c r="C549" s="3" t="s">
        <v>1736</v>
      </c>
      <c r="F549" s="3" t="s">
        <v>14</v>
      </c>
      <c r="G549" s="3" t="s">
        <v>1737</v>
      </c>
      <c r="H549" s="3" t="s">
        <v>1738</v>
      </c>
      <c r="I549" s="4">
        <v>45.53</v>
      </c>
      <c r="J549" s="5">
        <v>0</v>
      </c>
      <c r="K549" s="4">
        <v>45.53</v>
      </c>
      <c r="L549" s="4">
        <v>0</v>
      </c>
      <c r="M549" s="4">
        <v>10.93</v>
      </c>
      <c r="N549" s="4">
        <v>56.46</v>
      </c>
    </row>
    <row r="550" spans="1:14">
      <c r="A550" s="2">
        <v>800</v>
      </c>
      <c r="B550" s="3" t="s">
        <v>1721</v>
      </c>
      <c r="C550" s="3" t="s">
        <v>1725</v>
      </c>
      <c r="F550" s="3" t="s">
        <v>14</v>
      </c>
      <c r="G550" s="3" t="s">
        <v>735</v>
      </c>
      <c r="H550" s="3" t="s">
        <v>736</v>
      </c>
      <c r="I550" s="4">
        <v>39.6</v>
      </c>
      <c r="J550" s="5">
        <v>0</v>
      </c>
      <c r="K550" s="4">
        <v>39.6</v>
      </c>
      <c r="L550" s="4">
        <v>0</v>
      </c>
      <c r="M550" s="4">
        <v>9.5</v>
      </c>
      <c r="N550" s="4">
        <v>49.1</v>
      </c>
    </row>
    <row r="551" spans="1:14">
      <c r="A551" s="2">
        <v>798</v>
      </c>
      <c r="B551" s="3" t="s">
        <v>1721</v>
      </c>
      <c r="C551" s="3" t="s">
        <v>1723</v>
      </c>
      <c r="F551" s="3" t="s">
        <v>14</v>
      </c>
      <c r="G551" s="3" t="s">
        <v>70</v>
      </c>
      <c r="H551" s="3" t="s">
        <v>71</v>
      </c>
      <c r="I551" s="4">
        <v>25.11</v>
      </c>
      <c r="J551" s="5">
        <v>0</v>
      </c>
      <c r="K551" s="4">
        <v>25.11</v>
      </c>
      <c r="L551" s="4">
        <v>0</v>
      </c>
      <c r="M551" s="4">
        <v>6.03</v>
      </c>
      <c r="N551" s="4">
        <v>31.14</v>
      </c>
    </row>
    <row r="552" spans="1:14">
      <c r="A552" s="2">
        <v>799</v>
      </c>
      <c r="B552" s="3" t="s">
        <v>1721</v>
      </c>
      <c r="C552" s="3" t="s">
        <v>1724</v>
      </c>
      <c r="F552" s="3" t="s">
        <v>14</v>
      </c>
      <c r="G552" s="3" t="s">
        <v>106</v>
      </c>
      <c r="H552" s="3" t="s">
        <v>107</v>
      </c>
      <c r="I552" s="4">
        <v>128.69999999999999</v>
      </c>
      <c r="J552" s="5">
        <v>0</v>
      </c>
      <c r="K552" s="4">
        <v>128.69999999999999</v>
      </c>
      <c r="L552" s="4">
        <v>0</v>
      </c>
      <c r="M552" s="4">
        <v>30.89</v>
      </c>
      <c r="N552" s="4">
        <v>159.59</v>
      </c>
    </row>
    <row r="553" spans="1:14">
      <c r="A553" s="2">
        <v>797</v>
      </c>
      <c r="B553" s="3" t="s">
        <v>1721</v>
      </c>
      <c r="C553" s="3" t="s">
        <v>1722</v>
      </c>
      <c r="F553" s="3" t="s">
        <v>14</v>
      </c>
      <c r="G553" s="3" t="s">
        <v>21</v>
      </c>
      <c r="H553" s="3" t="s">
        <v>22</v>
      </c>
      <c r="I553" s="4">
        <v>55.5</v>
      </c>
      <c r="J553" s="5">
        <v>0</v>
      </c>
      <c r="K553" s="4">
        <v>55.5</v>
      </c>
      <c r="L553" s="4">
        <v>0</v>
      </c>
      <c r="M553" s="4">
        <v>13.32</v>
      </c>
      <c r="N553" s="4">
        <v>68.819999999999993</v>
      </c>
    </row>
    <row r="554" spans="1:14">
      <c r="A554" s="2">
        <v>804</v>
      </c>
      <c r="B554" s="3" t="s">
        <v>1721</v>
      </c>
      <c r="C554" s="3" t="s">
        <v>1733</v>
      </c>
      <c r="F554" s="3" t="s">
        <v>14</v>
      </c>
      <c r="G554" s="3" t="s">
        <v>1734</v>
      </c>
      <c r="H554" s="3" t="s">
        <v>1735</v>
      </c>
      <c r="I554" s="10">
        <f>K554</f>
        <v>25.5</v>
      </c>
      <c r="J554" s="5">
        <v>0</v>
      </c>
      <c r="K554" s="10">
        <f>N554</f>
        <v>25.5</v>
      </c>
      <c r="L554" s="4">
        <v>0</v>
      </c>
      <c r="M554" s="10">
        <f>N554-K554</f>
        <v>0</v>
      </c>
      <c r="N554" s="4">
        <v>25.5</v>
      </c>
    </row>
    <row r="555" spans="1:14">
      <c r="A555" s="2">
        <v>803</v>
      </c>
      <c r="B555" s="3" t="s">
        <v>1721</v>
      </c>
      <c r="C555" s="3" t="s">
        <v>1730</v>
      </c>
      <c r="F555" s="3" t="s">
        <v>14</v>
      </c>
      <c r="G555" s="3" t="s">
        <v>1731</v>
      </c>
      <c r="H555" s="3" t="s">
        <v>1732</v>
      </c>
      <c r="I555" s="10">
        <f>K555</f>
        <v>16.7</v>
      </c>
      <c r="J555" s="5">
        <v>0</v>
      </c>
      <c r="K555" s="10">
        <f>N555</f>
        <v>16.7</v>
      </c>
      <c r="L555" s="4">
        <v>0</v>
      </c>
      <c r="M555" s="10">
        <f>N555-K555</f>
        <v>0</v>
      </c>
      <c r="N555" s="4">
        <v>16.7</v>
      </c>
    </row>
    <row r="556" spans="1:14">
      <c r="A556" s="2">
        <v>802</v>
      </c>
      <c r="B556" s="3" t="s">
        <v>1721</v>
      </c>
      <c r="C556" s="3" t="s">
        <v>1727</v>
      </c>
      <c r="F556" s="3" t="s">
        <v>14</v>
      </c>
      <c r="G556" s="3" t="s">
        <v>1728</v>
      </c>
      <c r="H556" s="3" t="s">
        <v>1729</v>
      </c>
      <c r="I556" s="10">
        <f>K556</f>
        <v>34.5</v>
      </c>
      <c r="J556" s="5">
        <v>0</v>
      </c>
      <c r="K556" s="10">
        <f>N556</f>
        <v>34.5</v>
      </c>
      <c r="L556" s="4">
        <v>0</v>
      </c>
      <c r="M556" s="10">
        <f>N556-K556</f>
        <v>0</v>
      </c>
      <c r="N556" s="4">
        <v>34.5</v>
      </c>
    </row>
    <row r="557" spans="1:14">
      <c r="A557" s="2">
        <v>801</v>
      </c>
      <c r="B557" s="3" t="s">
        <v>1721</v>
      </c>
      <c r="C557" s="3" t="s">
        <v>1726</v>
      </c>
      <c r="F557" s="3" t="s">
        <v>14</v>
      </c>
      <c r="G557" s="3" t="s">
        <v>1281</v>
      </c>
      <c r="H557" s="3" t="s">
        <v>1282</v>
      </c>
      <c r="I557" s="10">
        <f>K557</f>
        <v>39.700000000000003</v>
      </c>
      <c r="J557" s="5">
        <v>0</v>
      </c>
      <c r="K557" s="10">
        <f>N557</f>
        <v>39.700000000000003</v>
      </c>
      <c r="L557" s="4">
        <v>0</v>
      </c>
      <c r="M557" s="10">
        <f>N557-K557</f>
        <v>0</v>
      </c>
      <c r="N557" s="4">
        <v>39.700000000000003</v>
      </c>
    </row>
    <row r="558" spans="1:14">
      <c r="A558" s="2">
        <v>168</v>
      </c>
      <c r="B558" s="3" t="s">
        <v>429</v>
      </c>
      <c r="C558" s="3" t="s">
        <v>442</v>
      </c>
      <c r="F558" s="3" t="s">
        <v>14</v>
      </c>
      <c r="G558" s="3" t="s">
        <v>112</v>
      </c>
      <c r="H558" s="3" t="s">
        <v>113</v>
      </c>
      <c r="I558" s="4">
        <v>108</v>
      </c>
      <c r="J558" s="5">
        <v>0</v>
      </c>
      <c r="K558" s="4">
        <v>108</v>
      </c>
      <c r="L558" s="4">
        <v>0</v>
      </c>
      <c r="M558" s="4">
        <v>25.92</v>
      </c>
      <c r="N558" s="4">
        <v>133.91999999999999</v>
      </c>
    </row>
    <row r="559" spans="1:14">
      <c r="A559" s="2">
        <v>181</v>
      </c>
      <c r="B559" s="3" t="s">
        <v>429</v>
      </c>
      <c r="C559" s="3" t="s">
        <v>471</v>
      </c>
      <c r="F559" s="3" t="s">
        <v>14</v>
      </c>
      <c r="G559" s="3" t="s">
        <v>472</v>
      </c>
      <c r="H559" s="3" t="s">
        <v>473</v>
      </c>
      <c r="I559" s="4">
        <v>298.31</v>
      </c>
      <c r="J559" s="5">
        <v>0</v>
      </c>
      <c r="K559" s="4">
        <v>298.31</v>
      </c>
      <c r="L559" s="4">
        <v>0</v>
      </c>
      <c r="M559" s="4">
        <v>71.59</v>
      </c>
      <c r="N559" s="4">
        <v>369.9</v>
      </c>
    </row>
    <row r="560" spans="1:14">
      <c r="A560" s="2">
        <v>174</v>
      </c>
      <c r="B560" s="3" t="s">
        <v>429</v>
      </c>
      <c r="C560" s="3" t="s">
        <v>452</v>
      </c>
      <c r="F560" s="3" t="s">
        <v>14</v>
      </c>
      <c r="G560" s="3" t="s">
        <v>39</v>
      </c>
      <c r="H560" s="3" t="s">
        <v>40</v>
      </c>
      <c r="I560" s="4">
        <v>78.73</v>
      </c>
      <c r="J560" s="5">
        <v>0</v>
      </c>
      <c r="K560" s="4">
        <v>78.73</v>
      </c>
      <c r="L560" s="4">
        <v>0</v>
      </c>
      <c r="M560" s="4">
        <v>18.899999999999999</v>
      </c>
      <c r="N560" s="4">
        <v>97.63</v>
      </c>
    </row>
    <row r="561" spans="1:14">
      <c r="A561" s="2">
        <v>164</v>
      </c>
      <c r="B561" s="3" t="s">
        <v>429</v>
      </c>
      <c r="C561" s="3" t="s">
        <v>432</v>
      </c>
      <c r="F561" s="3" t="s">
        <v>14</v>
      </c>
      <c r="G561" s="3" t="s">
        <v>433</v>
      </c>
      <c r="H561" s="3" t="s">
        <v>434</v>
      </c>
      <c r="I561" s="4">
        <v>55.58</v>
      </c>
      <c r="J561" s="5">
        <v>0</v>
      </c>
      <c r="K561" s="4">
        <v>55.58</v>
      </c>
      <c r="L561" s="4">
        <v>0</v>
      </c>
      <c r="M561" s="4">
        <v>13.34</v>
      </c>
      <c r="N561" s="4">
        <v>68.92</v>
      </c>
    </row>
    <row r="562" spans="1:14">
      <c r="A562" s="2">
        <v>179</v>
      </c>
      <c r="B562" s="3" t="s">
        <v>429</v>
      </c>
      <c r="C562" s="3" t="s">
        <v>465</v>
      </c>
      <c r="F562" s="3" t="s">
        <v>14</v>
      </c>
      <c r="G562" s="3" t="s">
        <v>466</v>
      </c>
      <c r="H562" s="3" t="s">
        <v>467</v>
      </c>
      <c r="I562" s="4">
        <v>36.86</v>
      </c>
      <c r="J562" s="5">
        <v>0</v>
      </c>
      <c r="K562" s="4">
        <v>36.86</v>
      </c>
      <c r="L562" s="4">
        <v>0</v>
      </c>
      <c r="M562" s="4">
        <v>8.85</v>
      </c>
      <c r="N562" s="4">
        <v>45.71</v>
      </c>
    </row>
    <row r="563" spans="1:14">
      <c r="A563" s="2">
        <v>165</v>
      </c>
      <c r="B563" s="3" t="s">
        <v>429</v>
      </c>
      <c r="C563" s="3" t="s">
        <v>435</v>
      </c>
      <c r="F563" s="3" t="s">
        <v>14</v>
      </c>
      <c r="G563" s="3" t="s">
        <v>436</v>
      </c>
      <c r="H563" s="3" t="s">
        <v>437</v>
      </c>
      <c r="I563" s="4">
        <v>39.770000000000003</v>
      </c>
      <c r="J563" s="5">
        <v>0</v>
      </c>
      <c r="K563" s="4">
        <v>39.770000000000003</v>
      </c>
      <c r="L563" s="4">
        <v>0</v>
      </c>
      <c r="M563" s="4">
        <v>9.5399999999999991</v>
      </c>
      <c r="N563" s="4">
        <v>49.31</v>
      </c>
    </row>
    <row r="564" spans="1:14">
      <c r="A564" s="2">
        <v>176</v>
      </c>
      <c r="B564" s="3" t="s">
        <v>429</v>
      </c>
      <c r="C564" s="3" t="s">
        <v>456</v>
      </c>
      <c r="F564" s="3" t="s">
        <v>14</v>
      </c>
      <c r="G564" s="3" t="s">
        <v>457</v>
      </c>
      <c r="H564" s="3" t="s">
        <v>458</v>
      </c>
      <c r="I564" s="4">
        <v>34.19</v>
      </c>
      <c r="J564" s="5">
        <v>0</v>
      </c>
      <c r="K564" s="4">
        <v>34.19</v>
      </c>
      <c r="L564" s="4">
        <v>0</v>
      </c>
      <c r="M564" s="4">
        <v>8.2100000000000009</v>
      </c>
      <c r="N564" s="4">
        <v>42.4</v>
      </c>
    </row>
    <row r="565" spans="1:14">
      <c r="A565" s="2">
        <v>163</v>
      </c>
      <c r="B565" s="3" t="s">
        <v>429</v>
      </c>
      <c r="C565" s="3" t="s">
        <v>431</v>
      </c>
      <c r="F565" s="3" t="s">
        <v>14</v>
      </c>
      <c r="G565" s="3" t="s">
        <v>161</v>
      </c>
      <c r="H565" s="3" t="s">
        <v>162</v>
      </c>
      <c r="I565" s="4">
        <v>20.97</v>
      </c>
      <c r="J565" s="5">
        <v>0</v>
      </c>
      <c r="K565" s="4">
        <v>20.97</v>
      </c>
      <c r="L565" s="4">
        <v>0</v>
      </c>
      <c r="M565" s="4">
        <v>5.03</v>
      </c>
      <c r="N565" s="4">
        <v>26</v>
      </c>
    </row>
    <row r="566" spans="1:14">
      <c r="A566" s="2">
        <v>172</v>
      </c>
      <c r="B566" s="3" t="s">
        <v>429</v>
      </c>
      <c r="C566" s="3" t="s">
        <v>448</v>
      </c>
      <c r="F566" s="3" t="s">
        <v>14</v>
      </c>
      <c r="G566" s="3" t="s">
        <v>88</v>
      </c>
      <c r="H566" s="3" t="s">
        <v>89</v>
      </c>
      <c r="I566" s="4">
        <v>9</v>
      </c>
      <c r="J566" s="5">
        <v>0</v>
      </c>
      <c r="K566" s="4">
        <v>9</v>
      </c>
      <c r="L566" s="4">
        <v>0</v>
      </c>
      <c r="M566" s="4">
        <v>2.16</v>
      </c>
      <c r="N566" s="4">
        <v>11.16</v>
      </c>
    </row>
    <row r="567" spans="1:14">
      <c r="A567" s="2">
        <v>169</v>
      </c>
      <c r="B567" s="3" t="s">
        <v>429</v>
      </c>
      <c r="C567" s="3" t="s">
        <v>443</v>
      </c>
      <c r="F567" s="3" t="s">
        <v>14</v>
      </c>
      <c r="G567" s="3" t="s">
        <v>168</v>
      </c>
      <c r="H567" s="3" t="s">
        <v>169</v>
      </c>
      <c r="I567" s="4">
        <v>63.9</v>
      </c>
      <c r="J567" s="5">
        <v>0</v>
      </c>
      <c r="K567" s="4">
        <v>63.9</v>
      </c>
      <c r="L567" s="4">
        <v>0</v>
      </c>
      <c r="M567" s="4">
        <v>15.34</v>
      </c>
      <c r="N567" s="4">
        <v>79.239999999999995</v>
      </c>
    </row>
    <row r="568" spans="1:14">
      <c r="A568" s="2">
        <v>170</v>
      </c>
      <c r="B568" s="3" t="s">
        <v>429</v>
      </c>
      <c r="C568" s="3" t="s">
        <v>444</v>
      </c>
      <c r="F568" s="3" t="s">
        <v>14</v>
      </c>
      <c r="G568" s="3" t="s">
        <v>445</v>
      </c>
      <c r="H568" s="3" t="s">
        <v>446</v>
      </c>
      <c r="I568" s="4">
        <v>9.9</v>
      </c>
      <c r="J568" s="5">
        <v>0</v>
      </c>
      <c r="K568" s="4">
        <v>9.9</v>
      </c>
      <c r="L568" s="4">
        <v>0</v>
      </c>
      <c r="M568" s="4">
        <v>2.38</v>
      </c>
      <c r="N568" s="4">
        <v>12.28</v>
      </c>
    </row>
    <row r="569" spans="1:14">
      <c r="A569" s="2">
        <v>166</v>
      </c>
      <c r="B569" s="3" t="s">
        <v>429</v>
      </c>
      <c r="C569" s="3" t="s">
        <v>438</v>
      </c>
      <c r="F569" s="3" t="s">
        <v>14</v>
      </c>
      <c r="G569" s="3" t="s">
        <v>151</v>
      </c>
      <c r="H569" s="3" t="s">
        <v>152</v>
      </c>
      <c r="I569" s="4">
        <v>56.91</v>
      </c>
      <c r="J569" s="5">
        <v>0</v>
      </c>
      <c r="K569" s="4">
        <v>56.91</v>
      </c>
      <c r="L569" s="4">
        <v>0</v>
      </c>
      <c r="M569" s="4">
        <v>13.66</v>
      </c>
      <c r="N569" s="4">
        <v>70.569999999999993</v>
      </c>
    </row>
    <row r="570" spans="1:14">
      <c r="A570" s="2">
        <v>171</v>
      </c>
      <c r="B570" s="3" t="s">
        <v>429</v>
      </c>
      <c r="C570" s="3" t="s">
        <v>447</v>
      </c>
      <c r="F570" s="3" t="s">
        <v>14</v>
      </c>
      <c r="G570" s="3" t="s">
        <v>82</v>
      </c>
      <c r="H570" s="3" t="s">
        <v>83</v>
      </c>
      <c r="I570" s="4">
        <v>154.80000000000001</v>
      </c>
      <c r="J570" s="5">
        <v>0</v>
      </c>
      <c r="K570" s="4">
        <v>154.80000000000001</v>
      </c>
      <c r="L570" s="4">
        <v>0</v>
      </c>
      <c r="M570" s="4">
        <v>37.15</v>
      </c>
      <c r="N570" s="4">
        <v>191.95</v>
      </c>
    </row>
    <row r="571" spans="1:14">
      <c r="A571" s="2">
        <v>162</v>
      </c>
      <c r="B571" s="3" t="s">
        <v>429</v>
      </c>
      <c r="C571" s="3" t="s">
        <v>430</v>
      </c>
      <c r="F571" s="3" t="s">
        <v>14</v>
      </c>
      <c r="G571" s="3" t="s">
        <v>21</v>
      </c>
      <c r="H571" s="3" t="s">
        <v>22</v>
      </c>
      <c r="I571" s="4">
        <v>157.79</v>
      </c>
      <c r="J571" s="5">
        <v>0</v>
      </c>
      <c r="K571" s="4">
        <v>157.79</v>
      </c>
      <c r="L571" s="4">
        <v>0</v>
      </c>
      <c r="M571" s="4">
        <v>37.869999999999997</v>
      </c>
      <c r="N571" s="4">
        <v>195.66</v>
      </c>
    </row>
    <row r="572" spans="1:14">
      <c r="A572" s="2">
        <v>180</v>
      </c>
      <c r="B572" s="3" t="s">
        <v>429</v>
      </c>
      <c r="C572" s="3" t="s">
        <v>468</v>
      </c>
      <c r="F572" s="3" t="s">
        <v>14</v>
      </c>
      <c r="G572" s="3" t="s">
        <v>469</v>
      </c>
      <c r="H572" s="3" t="s">
        <v>470</v>
      </c>
      <c r="I572" s="10">
        <f t="shared" ref="I572:I577" si="33">K572</f>
        <v>14.4</v>
      </c>
      <c r="J572" s="5">
        <v>0</v>
      </c>
      <c r="K572" s="10">
        <f t="shared" ref="K572:K577" si="34">N572</f>
        <v>14.4</v>
      </c>
      <c r="L572" s="4">
        <v>0</v>
      </c>
      <c r="M572" s="10">
        <f t="shared" ref="M572:M577" si="35">N572-K572</f>
        <v>0</v>
      </c>
      <c r="N572" s="4">
        <v>14.4</v>
      </c>
    </row>
    <row r="573" spans="1:14">
      <c r="A573" s="2">
        <v>173</v>
      </c>
      <c r="B573" s="3" t="s">
        <v>429</v>
      </c>
      <c r="C573" s="3" t="s">
        <v>449</v>
      </c>
      <c r="F573" s="3" t="s">
        <v>14</v>
      </c>
      <c r="G573" s="3" t="s">
        <v>450</v>
      </c>
      <c r="H573" s="3" t="s">
        <v>451</v>
      </c>
      <c r="I573" s="10">
        <f t="shared" si="33"/>
        <v>46</v>
      </c>
      <c r="J573" s="5">
        <v>0</v>
      </c>
      <c r="K573" s="10">
        <f t="shared" si="34"/>
        <v>46</v>
      </c>
      <c r="L573" s="4">
        <v>0</v>
      </c>
      <c r="M573" s="10">
        <f t="shared" si="35"/>
        <v>0</v>
      </c>
      <c r="N573" s="4">
        <v>46</v>
      </c>
    </row>
    <row r="574" spans="1:14">
      <c r="A574" s="2">
        <v>178</v>
      </c>
      <c r="B574" s="3" t="s">
        <v>429</v>
      </c>
      <c r="C574" s="3" t="s">
        <v>462</v>
      </c>
      <c r="F574" s="3" t="s">
        <v>14</v>
      </c>
      <c r="G574" s="3" t="s">
        <v>463</v>
      </c>
      <c r="H574" s="3" t="s">
        <v>464</v>
      </c>
      <c r="I574" s="10">
        <f t="shared" si="33"/>
        <v>13</v>
      </c>
      <c r="J574" s="5">
        <v>0</v>
      </c>
      <c r="K574" s="10">
        <f t="shared" si="34"/>
        <v>13</v>
      </c>
      <c r="L574" s="4">
        <v>0</v>
      </c>
      <c r="M574" s="10">
        <f t="shared" si="35"/>
        <v>0</v>
      </c>
      <c r="N574" s="4">
        <v>13</v>
      </c>
    </row>
    <row r="575" spans="1:14">
      <c r="A575" s="2">
        <v>177</v>
      </c>
      <c r="B575" s="3" t="s">
        <v>429</v>
      </c>
      <c r="C575" s="3" t="s">
        <v>459</v>
      </c>
      <c r="F575" s="3" t="s">
        <v>14</v>
      </c>
      <c r="G575" s="3" t="s">
        <v>460</v>
      </c>
      <c r="H575" s="3" t="s">
        <v>461</v>
      </c>
      <c r="I575" s="10">
        <f t="shared" si="33"/>
        <v>22.6</v>
      </c>
      <c r="J575" s="5">
        <v>0</v>
      </c>
      <c r="K575" s="10">
        <f t="shared" si="34"/>
        <v>22.6</v>
      </c>
      <c r="L575" s="4">
        <v>0</v>
      </c>
      <c r="M575" s="10">
        <f t="shared" si="35"/>
        <v>0</v>
      </c>
      <c r="N575" s="4">
        <v>22.6</v>
      </c>
    </row>
    <row r="576" spans="1:14">
      <c r="A576" s="2">
        <v>167</v>
      </c>
      <c r="B576" s="3" t="s">
        <v>429</v>
      </c>
      <c r="C576" s="3" t="s">
        <v>439</v>
      </c>
      <c r="F576" s="3" t="s">
        <v>14</v>
      </c>
      <c r="G576" s="3" t="s">
        <v>440</v>
      </c>
      <c r="H576" s="3" t="s">
        <v>441</v>
      </c>
      <c r="I576" s="10">
        <f t="shared" si="33"/>
        <v>43.9</v>
      </c>
      <c r="J576" s="5">
        <v>0</v>
      </c>
      <c r="K576" s="10">
        <f t="shared" si="34"/>
        <v>43.9</v>
      </c>
      <c r="L576" s="4">
        <v>0</v>
      </c>
      <c r="M576" s="10">
        <f t="shared" si="35"/>
        <v>0</v>
      </c>
      <c r="N576" s="4">
        <v>43.9</v>
      </c>
    </row>
    <row r="577" spans="1:14">
      <c r="A577" s="2">
        <v>175</v>
      </c>
      <c r="B577" s="3" t="s">
        <v>429</v>
      </c>
      <c r="C577" s="3" t="s">
        <v>453</v>
      </c>
      <c r="F577" s="3" t="s">
        <v>14</v>
      </c>
      <c r="G577" s="3" t="s">
        <v>454</v>
      </c>
      <c r="H577" s="3" t="s">
        <v>455</v>
      </c>
      <c r="I577" s="10">
        <f t="shared" si="33"/>
        <v>28.5</v>
      </c>
      <c r="J577" s="5">
        <v>0</v>
      </c>
      <c r="K577" s="10">
        <f t="shared" si="34"/>
        <v>28.5</v>
      </c>
      <c r="L577" s="4">
        <v>0</v>
      </c>
      <c r="M577" s="10">
        <f t="shared" si="35"/>
        <v>0</v>
      </c>
      <c r="N577" s="4">
        <v>28.5</v>
      </c>
    </row>
    <row r="578" spans="1:14">
      <c r="A578" s="2">
        <v>810</v>
      </c>
      <c r="B578" s="3" t="s">
        <v>1745</v>
      </c>
      <c r="C578" s="3" t="s">
        <v>1746</v>
      </c>
      <c r="F578" s="3" t="s">
        <v>14</v>
      </c>
      <c r="G578" s="3" t="s">
        <v>1747</v>
      </c>
      <c r="H578" s="3" t="s">
        <v>1748</v>
      </c>
      <c r="I578" s="4">
        <v>152.74</v>
      </c>
      <c r="J578" s="5">
        <v>0</v>
      </c>
      <c r="K578" s="4">
        <v>152.74</v>
      </c>
      <c r="L578" s="4">
        <v>0</v>
      </c>
      <c r="M578" s="4">
        <v>36.659999999999997</v>
      </c>
      <c r="N578" s="4">
        <v>189.4</v>
      </c>
    </row>
    <row r="579" spans="1:14">
      <c r="A579" s="2">
        <v>814</v>
      </c>
      <c r="B579" s="3" t="s">
        <v>1745</v>
      </c>
      <c r="C579" s="3" t="s">
        <v>1756</v>
      </c>
      <c r="F579" s="3" t="s">
        <v>14</v>
      </c>
      <c r="G579" s="3" t="s">
        <v>1757</v>
      </c>
      <c r="H579" s="3" t="s">
        <v>1758</v>
      </c>
      <c r="I579" s="4">
        <v>72.52</v>
      </c>
      <c r="J579" s="5">
        <v>0</v>
      </c>
      <c r="K579" s="4">
        <v>72.52</v>
      </c>
      <c r="L579" s="4">
        <v>0</v>
      </c>
      <c r="M579" s="4">
        <v>17.399999999999999</v>
      </c>
      <c r="N579" s="4">
        <v>89.92</v>
      </c>
    </row>
    <row r="580" spans="1:14">
      <c r="A580" s="2">
        <v>813</v>
      </c>
      <c r="B580" s="3" t="s">
        <v>1745</v>
      </c>
      <c r="C580" s="3" t="s">
        <v>1753</v>
      </c>
      <c r="F580" s="3" t="s">
        <v>14</v>
      </c>
      <c r="G580" s="3" t="s">
        <v>1754</v>
      </c>
      <c r="H580" s="3" t="s">
        <v>1755</v>
      </c>
      <c r="I580" s="4">
        <v>33.5</v>
      </c>
      <c r="J580" s="5">
        <v>0</v>
      </c>
      <c r="K580" s="4">
        <v>33.5</v>
      </c>
      <c r="L580" s="4">
        <v>0</v>
      </c>
      <c r="M580" s="4">
        <v>8.0399999999999991</v>
      </c>
      <c r="N580" s="4">
        <v>41.54</v>
      </c>
    </row>
    <row r="581" spans="1:14">
      <c r="A581" s="2">
        <v>812</v>
      </c>
      <c r="B581" s="3" t="s">
        <v>1745</v>
      </c>
      <c r="C581" s="3" t="s">
        <v>1750</v>
      </c>
      <c r="F581" s="3" t="s">
        <v>14</v>
      </c>
      <c r="G581" s="3" t="s">
        <v>1751</v>
      </c>
      <c r="H581" s="3" t="s">
        <v>1752</v>
      </c>
      <c r="I581" s="4">
        <v>57.6</v>
      </c>
      <c r="J581" s="5">
        <v>0</v>
      </c>
      <c r="K581" s="4">
        <v>57.6</v>
      </c>
      <c r="L581" s="4">
        <v>0</v>
      </c>
      <c r="M581" s="4">
        <v>13.82</v>
      </c>
      <c r="N581" s="4">
        <v>71.42</v>
      </c>
    </row>
    <row r="582" spans="1:14">
      <c r="A582" s="2">
        <v>823</v>
      </c>
      <c r="B582" s="3" t="s">
        <v>1745</v>
      </c>
      <c r="C582" s="3" t="s">
        <v>1783</v>
      </c>
      <c r="F582" s="3" t="s">
        <v>14</v>
      </c>
      <c r="G582" s="3" t="s">
        <v>1784</v>
      </c>
      <c r="H582" s="3" t="s">
        <v>1785</v>
      </c>
      <c r="I582" s="10">
        <f t="shared" ref="I582:I591" si="36">K582</f>
        <v>23.5</v>
      </c>
      <c r="J582" s="5">
        <v>0</v>
      </c>
      <c r="K582" s="10">
        <f t="shared" ref="K582:K591" si="37">N582</f>
        <v>23.5</v>
      </c>
      <c r="L582" s="4">
        <v>0</v>
      </c>
      <c r="M582" s="10">
        <f t="shared" ref="M582:M591" si="38">N582-K582</f>
        <v>0</v>
      </c>
      <c r="N582" s="4">
        <v>23.5</v>
      </c>
    </row>
    <row r="583" spans="1:14">
      <c r="A583" s="2">
        <v>822</v>
      </c>
      <c r="B583" s="3" t="s">
        <v>1745</v>
      </c>
      <c r="C583" s="3" t="s">
        <v>1780</v>
      </c>
      <c r="F583" s="3" t="s">
        <v>14</v>
      </c>
      <c r="G583" s="3" t="s">
        <v>1781</v>
      </c>
      <c r="H583" s="3" t="s">
        <v>1782</v>
      </c>
      <c r="I583" s="10">
        <f t="shared" si="36"/>
        <v>9.1999999999999993</v>
      </c>
      <c r="J583" s="5">
        <v>0</v>
      </c>
      <c r="K583" s="10">
        <f t="shared" si="37"/>
        <v>9.1999999999999993</v>
      </c>
      <c r="L583" s="4">
        <v>0</v>
      </c>
      <c r="M583" s="10">
        <f t="shared" si="38"/>
        <v>0</v>
      </c>
      <c r="N583" s="4">
        <v>9.1999999999999993</v>
      </c>
    </row>
    <row r="584" spans="1:14">
      <c r="A584" s="2">
        <v>821</v>
      </c>
      <c r="B584" s="3" t="s">
        <v>1745</v>
      </c>
      <c r="C584" s="3" t="s">
        <v>1777</v>
      </c>
      <c r="F584" s="3" t="s">
        <v>14</v>
      </c>
      <c r="G584" s="3" t="s">
        <v>1778</v>
      </c>
      <c r="H584" s="3" t="s">
        <v>1779</v>
      </c>
      <c r="I584" s="10">
        <f t="shared" si="36"/>
        <v>41.9</v>
      </c>
      <c r="J584" s="5">
        <v>0</v>
      </c>
      <c r="K584" s="10">
        <f t="shared" si="37"/>
        <v>41.9</v>
      </c>
      <c r="L584" s="4">
        <v>0</v>
      </c>
      <c r="M584" s="10">
        <f t="shared" si="38"/>
        <v>0</v>
      </c>
      <c r="N584" s="4">
        <v>41.9</v>
      </c>
    </row>
    <row r="585" spans="1:14">
      <c r="A585" s="2">
        <v>820</v>
      </c>
      <c r="B585" s="3" t="s">
        <v>1745</v>
      </c>
      <c r="C585" s="3" t="s">
        <v>1774</v>
      </c>
      <c r="F585" s="3" t="s">
        <v>14</v>
      </c>
      <c r="G585" s="3" t="s">
        <v>1775</v>
      </c>
      <c r="H585" s="3" t="s">
        <v>1776</v>
      </c>
      <c r="I585" s="10">
        <f t="shared" si="36"/>
        <v>89.4</v>
      </c>
      <c r="J585" s="5">
        <v>0</v>
      </c>
      <c r="K585" s="10">
        <f t="shared" si="37"/>
        <v>89.4</v>
      </c>
      <c r="L585" s="4">
        <v>0</v>
      </c>
      <c r="M585" s="10">
        <f t="shared" si="38"/>
        <v>0</v>
      </c>
      <c r="N585" s="4">
        <v>89.4</v>
      </c>
    </row>
    <row r="586" spans="1:14">
      <c r="A586" s="2">
        <v>819</v>
      </c>
      <c r="B586" s="3" t="s">
        <v>1745</v>
      </c>
      <c r="C586" s="3" t="s">
        <v>1771</v>
      </c>
      <c r="F586" s="3" t="s">
        <v>14</v>
      </c>
      <c r="G586" s="3" t="s">
        <v>1772</v>
      </c>
      <c r="H586" s="3" t="s">
        <v>1773</v>
      </c>
      <c r="I586" s="10">
        <f t="shared" si="36"/>
        <v>14.7</v>
      </c>
      <c r="J586" s="5">
        <v>0</v>
      </c>
      <c r="K586" s="10">
        <f t="shared" si="37"/>
        <v>14.7</v>
      </c>
      <c r="L586" s="4">
        <v>0</v>
      </c>
      <c r="M586" s="10">
        <f t="shared" si="38"/>
        <v>0</v>
      </c>
      <c r="N586" s="4">
        <v>14.7</v>
      </c>
    </row>
    <row r="587" spans="1:14">
      <c r="A587" s="2">
        <v>818</v>
      </c>
      <c r="B587" s="3" t="s">
        <v>1745</v>
      </c>
      <c r="C587" s="3" t="s">
        <v>1768</v>
      </c>
      <c r="F587" s="3" t="s">
        <v>14</v>
      </c>
      <c r="G587" s="3" t="s">
        <v>1769</v>
      </c>
      <c r="H587" s="3" t="s">
        <v>1770</v>
      </c>
      <c r="I587" s="10">
        <f t="shared" si="36"/>
        <v>42.1</v>
      </c>
      <c r="J587" s="5">
        <v>0</v>
      </c>
      <c r="K587" s="10">
        <f t="shared" si="37"/>
        <v>42.1</v>
      </c>
      <c r="L587" s="4">
        <v>0</v>
      </c>
      <c r="M587" s="10">
        <f t="shared" si="38"/>
        <v>0</v>
      </c>
      <c r="N587" s="4">
        <v>42.1</v>
      </c>
    </row>
    <row r="588" spans="1:14">
      <c r="A588" s="2">
        <v>817</v>
      </c>
      <c r="B588" s="3" t="s">
        <v>1745</v>
      </c>
      <c r="C588" s="3" t="s">
        <v>1765</v>
      </c>
      <c r="F588" s="3" t="s">
        <v>14</v>
      </c>
      <c r="G588" s="3" t="s">
        <v>1766</v>
      </c>
      <c r="H588" s="3" t="s">
        <v>1767</v>
      </c>
      <c r="I588" s="10">
        <f t="shared" si="36"/>
        <v>41.6</v>
      </c>
      <c r="J588" s="5">
        <v>0</v>
      </c>
      <c r="K588" s="10">
        <f t="shared" si="37"/>
        <v>41.6</v>
      </c>
      <c r="L588" s="4">
        <v>0</v>
      </c>
      <c r="M588" s="10">
        <f t="shared" si="38"/>
        <v>0</v>
      </c>
      <c r="N588" s="4">
        <v>41.6</v>
      </c>
    </row>
    <row r="589" spans="1:14">
      <c r="A589" s="2">
        <v>816</v>
      </c>
      <c r="B589" s="3" t="s">
        <v>1745</v>
      </c>
      <c r="C589" s="3" t="s">
        <v>1762</v>
      </c>
      <c r="F589" s="3" t="s">
        <v>14</v>
      </c>
      <c r="G589" s="3" t="s">
        <v>1763</v>
      </c>
      <c r="H589" s="3" t="s">
        <v>1764</v>
      </c>
      <c r="I589" s="10">
        <f t="shared" si="36"/>
        <v>33.299999999999997</v>
      </c>
      <c r="J589" s="5">
        <v>0</v>
      </c>
      <c r="K589" s="10">
        <f t="shared" si="37"/>
        <v>33.299999999999997</v>
      </c>
      <c r="L589" s="4">
        <v>0</v>
      </c>
      <c r="M589" s="10">
        <f t="shared" si="38"/>
        <v>0</v>
      </c>
      <c r="N589" s="4">
        <v>33.299999999999997</v>
      </c>
    </row>
    <row r="590" spans="1:14">
      <c r="A590" s="2">
        <v>815</v>
      </c>
      <c r="B590" s="3" t="s">
        <v>1745</v>
      </c>
      <c r="C590" s="3" t="s">
        <v>1759</v>
      </c>
      <c r="F590" s="3" t="s">
        <v>14</v>
      </c>
      <c r="G590" s="3" t="s">
        <v>1760</v>
      </c>
      <c r="H590" s="3" t="s">
        <v>1761</v>
      </c>
      <c r="I590" s="10">
        <f t="shared" si="36"/>
        <v>23.7</v>
      </c>
      <c r="J590" s="5">
        <v>0</v>
      </c>
      <c r="K590" s="10">
        <f t="shared" si="37"/>
        <v>23.7</v>
      </c>
      <c r="L590" s="4">
        <v>0</v>
      </c>
      <c r="M590" s="10">
        <f t="shared" si="38"/>
        <v>0</v>
      </c>
      <c r="N590" s="4">
        <v>23.7</v>
      </c>
    </row>
    <row r="591" spans="1:14">
      <c r="A591" s="2">
        <v>811</v>
      </c>
      <c r="B591" s="3" t="s">
        <v>1745</v>
      </c>
      <c r="C591" s="3" t="s">
        <v>1749</v>
      </c>
      <c r="F591" s="3" t="s">
        <v>14</v>
      </c>
      <c r="G591" s="3" t="s">
        <v>36</v>
      </c>
      <c r="H591" s="3" t="s">
        <v>37</v>
      </c>
      <c r="I591" s="10">
        <f t="shared" si="36"/>
        <v>21.6</v>
      </c>
      <c r="J591" s="5">
        <v>0</v>
      </c>
      <c r="K591" s="10">
        <f t="shared" si="37"/>
        <v>21.6</v>
      </c>
      <c r="L591" s="4">
        <v>0</v>
      </c>
      <c r="M591" s="10">
        <f t="shared" si="38"/>
        <v>0</v>
      </c>
      <c r="N591" s="4">
        <v>21.6</v>
      </c>
    </row>
    <row r="592" spans="1:14">
      <c r="A592" s="2">
        <v>186</v>
      </c>
      <c r="B592" s="3" t="s">
        <v>474</v>
      </c>
      <c r="C592" s="3" t="s">
        <v>483</v>
      </c>
      <c r="F592" s="3" t="s">
        <v>14</v>
      </c>
      <c r="G592" s="3" t="s">
        <v>484</v>
      </c>
      <c r="H592" s="3" t="s">
        <v>485</v>
      </c>
      <c r="I592" s="4">
        <v>49.33</v>
      </c>
      <c r="J592" s="5">
        <v>0</v>
      </c>
      <c r="K592" s="4">
        <v>49.33</v>
      </c>
      <c r="L592" s="4">
        <v>0</v>
      </c>
      <c r="M592" s="4">
        <v>11.84</v>
      </c>
      <c r="N592" s="4">
        <v>61.17</v>
      </c>
    </row>
    <row r="593" spans="1:14">
      <c r="A593" s="2">
        <v>183</v>
      </c>
      <c r="B593" s="3" t="s">
        <v>474</v>
      </c>
      <c r="C593" s="3" t="s">
        <v>476</v>
      </c>
      <c r="F593" s="3" t="s">
        <v>14</v>
      </c>
      <c r="G593" s="3" t="s">
        <v>477</v>
      </c>
      <c r="H593" s="3" t="s">
        <v>478</v>
      </c>
      <c r="I593" s="4">
        <v>120.03</v>
      </c>
      <c r="J593" s="5">
        <v>0</v>
      </c>
      <c r="K593" s="4">
        <v>120.03</v>
      </c>
      <c r="L593" s="4">
        <v>0</v>
      </c>
      <c r="M593" s="4">
        <v>28.81</v>
      </c>
      <c r="N593" s="4">
        <v>148.84</v>
      </c>
    </row>
    <row r="594" spans="1:14">
      <c r="A594" s="2">
        <v>185</v>
      </c>
      <c r="B594" s="3" t="s">
        <v>474</v>
      </c>
      <c r="C594" s="3" t="s">
        <v>480</v>
      </c>
      <c r="F594" s="3" t="s">
        <v>14</v>
      </c>
      <c r="G594" s="3" t="s">
        <v>481</v>
      </c>
      <c r="H594" s="3" t="s">
        <v>482</v>
      </c>
      <c r="I594" s="4">
        <v>14.52</v>
      </c>
      <c r="J594" s="5">
        <v>0</v>
      </c>
      <c r="K594" s="4">
        <v>14.52</v>
      </c>
      <c r="L594" s="4">
        <v>0</v>
      </c>
      <c r="M594" s="4">
        <v>3.48</v>
      </c>
      <c r="N594" s="4">
        <v>18</v>
      </c>
    </row>
    <row r="595" spans="1:14">
      <c r="A595" s="2">
        <v>182</v>
      </c>
      <c r="B595" s="3" t="s">
        <v>474</v>
      </c>
      <c r="C595" s="3" t="s">
        <v>475</v>
      </c>
      <c r="F595" s="3" t="s">
        <v>14</v>
      </c>
      <c r="G595" s="3" t="s">
        <v>15</v>
      </c>
      <c r="H595" s="3" t="s">
        <v>16</v>
      </c>
      <c r="I595" s="4">
        <v>323</v>
      </c>
      <c r="J595" s="5">
        <v>0</v>
      </c>
      <c r="K595" s="4">
        <v>323</v>
      </c>
      <c r="L595" s="4">
        <v>0</v>
      </c>
      <c r="M595" s="4">
        <v>77.52</v>
      </c>
      <c r="N595" s="4">
        <v>400.52</v>
      </c>
    </row>
    <row r="596" spans="1:14">
      <c r="A596" s="2">
        <v>184</v>
      </c>
      <c r="B596" s="3" t="s">
        <v>474</v>
      </c>
      <c r="C596" s="3" t="s">
        <v>479</v>
      </c>
      <c r="F596" s="3" t="s">
        <v>14</v>
      </c>
      <c r="G596" s="3" t="s">
        <v>24</v>
      </c>
      <c r="H596" s="3" t="s">
        <v>25</v>
      </c>
      <c r="I596" s="4">
        <v>48</v>
      </c>
      <c r="J596" s="5">
        <v>0</v>
      </c>
      <c r="K596" s="4">
        <v>48</v>
      </c>
      <c r="L596" s="4">
        <v>0</v>
      </c>
      <c r="M596" s="4">
        <v>11.52</v>
      </c>
      <c r="N596" s="4">
        <v>59.52</v>
      </c>
    </row>
    <row r="597" spans="1:14">
      <c r="A597" s="2">
        <v>488</v>
      </c>
      <c r="B597" s="3" t="s">
        <v>1104</v>
      </c>
      <c r="C597" s="3" t="s">
        <v>1120</v>
      </c>
      <c r="F597" s="3" t="s">
        <v>14</v>
      </c>
      <c r="G597" s="3" t="s">
        <v>1121</v>
      </c>
      <c r="H597" s="3" t="s">
        <v>1122</v>
      </c>
      <c r="I597" s="4">
        <v>71.78</v>
      </c>
      <c r="J597" s="5">
        <v>0</v>
      </c>
      <c r="K597" s="4">
        <v>71.78</v>
      </c>
      <c r="L597" s="4">
        <v>0</v>
      </c>
      <c r="M597" s="4">
        <v>17.23</v>
      </c>
      <c r="N597" s="4">
        <v>89.01</v>
      </c>
    </row>
    <row r="598" spans="1:14">
      <c r="A598" s="2">
        <v>485</v>
      </c>
      <c r="B598" s="3" t="s">
        <v>1104</v>
      </c>
      <c r="C598" s="3" t="s">
        <v>1115</v>
      </c>
      <c r="F598" s="3" t="s">
        <v>14</v>
      </c>
      <c r="G598" s="3" t="s">
        <v>800</v>
      </c>
      <c r="H598" s="3" t="s">
        <v>801</v>
      </c>
      <c r="I598" s="4">
        <v>36</v>
      </c>
      <c r="J598" s="5">
        <v>0</v>
      </c>
      <c r="K598" s="4">
        <v>36</v>
      </c>
      <c r="L598" s="4">
        <v>0</v>
      </c>
      <c r="M598" s="4">
        <v>8.64</v>
      </c>
      <c r="N598" s="4">
        <v>44.64</v>
      </c>
    </row>
    <row r="599" spans="1:14">
      <c r="A599" s="2">
        <v>479</v>
      </c>
      <c r="B599" s="3" t="s">
        <v>1104</v>
      </c>
      <c r="C599" s="3" t="s">
        <v>1105</v>
      </c>
      <c r="F599" s="3" t="s">
        <v>14</v>
      </c>
      <c r="G599" s="3" t="s">
        <v>18</v>
      </c>
      <c r="H599" s="3" t="s">
        <v>19</v>
      </c>
      <c r="I599" s="4">
        <v>154</v>
      </c>
      <c r="J599" s="5">
        <v>0</v>
      </c>
      <c r="K599" s="4">
        <v>154</v>
      </c>
      <c r="L599" s="4">
        <v>0</v>
      </c>
      <c r="M599" s="4">
        <v>36.96</v>
      </c>
      <c r="N599" s="4">
        <v>190.96</v>
      </c>
    </row>
    <row r="600" spans="1:14">
      <c r="A600" s="2">
        <v>482</v>
      </c>
      <c r="B600" s="3" t="s">
        <v>1104</v>
      </c>
      <c r="C600" s="3" t="s">
        <v>1110</v>
      </c>
      <c r="F600" s="3" t="s">
        <v>14</v>
      </c>
      <c r="G600" s="3" t="s">
        <v>517</v>
      </c>
      <c r="H600" s="3" t="s">
        <v>518</v>
      </c>
      <c r="I600" s="4">
        <v>20.63</v>
      </c>
      <c r="J600" s="5">
        <v>0</v>
      </c>
      <c r="K600" s="4">
        <v>20.63</v>
      </c>
      <c r="L600" s="4">
        <v>0</v>
      </c>
      <c r="M600" s="4">
        <v>4.95</v>
      </c>
      <c r="N600" s="4">
        <v>25.58</v>
      </c>
    </row>
    <row r="601" spans="1:14">
      <c r="A601" s="2">
        <v>487</v>
      </c>
      <c r="B601" s="3" t="s">
        <v>1104</v>
      </c>
      <c r="C601" s="3" t="s">
        <v>1117</v>
      </c>
      <c r="F601" s="3" t="s">
        <v>14</v>
      </c>
      <c r="G601" s="3" t="s">
        <v>1118</v>
      </c>
      <c r="H601" s="3" t="s">
        <v>1119</v>
      </c>
      <c r="I601" s="4">
        <v>22</v>
      </c>
      <c r="J601" s="5">
        <v>0</v>
      </c>
      <c r="K601" s="4">
        <v>22</v>
      </c>
      <c r="L601" s="4">
        <v>0</v>
      </c>
      <c r="M601" s="4">
        <v>5.28</v>
      </c>
      <c r="N601" s="4">
        <v>27.28</v>
      </c>
    </row>
    <row r="602" spans="1:14">
      <c r="A602" s="2">
        <v>480</v>
      </c>
      <c r="B602" s="3" t="s">
        <v>1104</v>
      </c>
      <c r="C602" s="3" t="s">
        <v>1106</v>
      </c>
      <c r="F602" s="3" t="s">
        <v>14</v>
      </c>
      <c r="G602" s="3" t="s">
        <v>21</v>
      </c>
      <c r="H602" s="3" t="s">
        <v>22</v>
      </c>
      <c r="I602" s="4">
        <v>82.5</v>
      </c>
      <c r="J602" s="5">
        <v>0</v>
      </c>
      <c r="K602" s="4">
        <v>82.5</v>
      </c>
      <c r="L602" s="4">
        <v>0</v>
      </c>
      <c r="M602" s="4">
        <v>19.8</v>
      </c>
      <c r="N602" s="4">
        <v>102.3</v>
      </c>
    </row>
    <row r="603" spans="1:14">
      <c r="A603" s="2">
        <v>483</v>
      </c>
      <c r="B603" s="3" t="s">
        <v>1104</v>
      </c>
      <c r="C603" s="3" t="s">
        <v>1111</v>
      </c>
      <c r="F603" s="3" t="s">
        <v>14</v>
      </c>
      <c r="G603" s="3" t="s">
        <v>198</v>
      </c>
      <c r="H603" s="3" t="s">
        <v>199</v>
      </c>
      <c r="I603" s="4">
        <v>81</v>
      </c>
      <c r="J603" s="5">
        <v>0</v>
      </c>
      <c r="K603" s="4">
        <v>81</v>
      </c>
      <c r="L603" s="4">
        <v>0</v>
      </c>
      <c r="M603" s="4">
        <v>19.440000000000001</v>
      </c>
      <c r="N603" s="4">
        <v>100.44</v>
      </c>
    </row>
    <row r="604" spans="1:14">
      <c r="A604" s="2">
        <v>484</v>
      </c>
      <c r="B604" s="3" t="s">
        <v>1104</v>
      </c>
      <c r="C604" s="3" t="s">
        <v>1112</v>
      </c>
      <c r="F604" s="3" t="s">
        <v>14</v>
      </c>
      <c r="G604" s="3" t="s">
        <v>1113</v>
      </c>
      <c r="H604" s="3" t="s">
        <v>1114</v>
      </c>
      <c r="I604" s="10">
        <f>K604</f>
        <v>24.9</v>
      </c>
      <c r="J604" s="5">
        <v>0</v>
      </c>
      <c r="K604" s="10">
        <f>N604</f>
        <v>24.9</v>
      </c>
      <c r="L604" s="4">
        <v>0</v>
      </c>
      <c r="M604" s="10">
        <f>N604-K604</f>
        <v>0</v>
      </c>
      <c r="N604" s="4">
        <v>24.9</v>
      </c>
    </row>
    <row r="605" spans="1:14">
      <c r="A605" s="2">
        <v>481</v>
      </c>
      <c r="B605" s="3" t="s">
        <v>1104</v>
      </c>
      <c r="C605" s="3" t="s">
        <v>1107</v>
      </c>
      <c r="F605" s="3" t="s">
        <v>14</v>
      </c>
      <c r="G605" s="3" t="s">
        <v>1108</v>
      </c>
      <c r="H605" s="3" t="s">
        <v>1109</v>
      </c>
      <c r="I605" s="10">
        <f>K605</f>
        <v>65</v>
      </c>
      <c r="J605" s="5">
        <v>0</v>
      </c>
      <c r="K605" s="10">
        <f>N605</f>
        <v>65</v>
      </c>
      <c r="L605" s="4">
        <v>0</v>
      </c>
      <c r="M605" s="10">
        <f>N605-K605</f>
        <v>0</v>
      </c>
      <c r="N605" s="4">
        <v>65</v>
      </c>
    </row>
    <row r="606" spans="1:14">
      <c r="A606" s="2">
        <v>486</v>
      </c>
      <c r="B606" s="3" t="s">
        <v>1104</v>
      </c>
      <c r="C606" s="3" t="s">
        <v>1116</v>
      </c>
      <c r="F606" s="3" t="s">
        <v>14</v>
      </c>
      <c r="G606" s="3" t="s">
        <v>945</v>
      </c>
      <c r="H606" s="3" t="s">
        <v>946</v>
      </c>
      <c r="I606" s="10">
        <f>K606</f>
        <v>8</v>
      </c>
      <c r="J606" s="5">
        <v>0</v>
      </c>
      <c r="K606" s="10">
        <f>N606</f>
        <v>8</v>
      </c>
      <c r="L606" s="4">
        <v>0</v>
      </c>
      <c r="M606" s="10">
        <f>N606-K606</f>
        <v>0</v>
      </c>
      <c r="N606" s="4">
        <v>8</v>
      </c>
    </row>
    <row r="607" spans="1:14">
      <c r="A607" s="2">
        <v>834</v>
      </c>
      <c r="B607" s="3" t="s">
        <v>1786</v>
      </c>
      <c r="C607" s="3" t="s">
        <v>1809</v>
      </c>
      <c r="F607" s="3" t="s">
        <v>14</v>
      </c>
      <c r="G607" s="3" t="s">
        <v>1810</v>
      </c>
      <c r="H607" s="3" t="s">
        <v>1811</v>
      </c>
      <c r="I607" s="4">
        <v>39.6</v>
      </c>
      <c r="J607" s="5">
        <v>0</v>
      </c>
      <c r="K607" s="4">
        <v>39.6</v>
      </c>
      <c r="L607" s="4">
        <v>0</v>
      </c>
      <c r="M607" s="4">
        <v>9.5</v>
      </c>
      <c r="N607" s="4">
        <v>49.1</v>
      </c>
    </row>
    <row r="608" spans="1:14">
      <c r="A608" s="2">
        <v>830</v>
      </c>
      <c r="B608" s="3" t="s">
        <v>1786</v>
      </c>
      <c r="C608" s="3" t="s">
        <v>1797</v>
      </c>
      <c r="F608" s="3" t="s">
        <v>14</v>
      </c>
      <c r="G608" s="3" t="s">
        <v>1798</v>
      </c>
      <c r="H608" s="3" t="s">
        <v>1799</v>
      </c>
      <c r="I608" s="4">
        <v>400.73</v>
      </c>
      <c r="J608" s="5">
        <v>0</v>
      </c>
      <c r="K608" s="4">
        <v>400.73</v>
      </c>
      <c r="L608" s="4">
        <v>0</v>
      </c>
      <c r="M608" s="4">
        <v>96.18</v>
      </c>
      <c r="N608" s="4">
        <v>496.91</v>
      </c>
    </row>
    <row r="609" spans="1:14">
      <c r="A609" s="2">
        <v>829</v>
      </c>
      <c r="B609" s="3" t="s">
        <v>1786</v>
      </c>
      <c r="C609" s="3" t="s">
        <v>1794</v>
      </c>
      <c r="F609" s="3" t="s">
        <v>14</v>
      </c>
      <c r="G609" s="3" t="s">
        <v>1795</v>
      </c>
      <c r="H609" s="3" t="s">
        <v>1796</v>
      </c>
      <c r="I609" s="4">
        <v>29.7</v>
      </c>
      <c r="J609" s="5">
        <v>0</v>
      </c>
      <c r="K609" s="4">
        <v>29.7</v>
      </c>
      <c r="L609" s="4">
        <v>0</v>
      </c>
      <c r="M609" s="4">
        <v>7.13</v>
      </c>
      <c r="N609" s="4">
        <v>36.83</v>
      </c>
    </row>
    <row r="610" spans="1:14">
      <c r="A610" s="2">
        <v>824</v>
      </c>
      <c r="B610" s="3" t="s">
        <v>1786</v>
      </c>
      <c r="C610" s="3" t="s">
        <v>1787</v>
      </c>
      <c r="F610" s="3" t="s">
        <v>14</v>
      </c>
      <c r="G610" s="3" t="s">
        <v>143</v>
      </c>
      <c r="H610" s="3" t="s">
        <v>144</v>
      </c>
      <c r="I610" s="4">
        <v>65.150000000000006</v>
      </c>
      <c r="J610" s="5">
        <v>0</v>
      </c>
      <c r="K610" s="4">
        <v>65.150000000000006</v>
      </c>
      <c r="L610" s="4">
        <v>0</v>
      </c>
      <c r="M610" s="4">
        <v>15.64</v>
      </c>
      <c r="N610" s="4">
        <v>80.790000000000006</v>
      </c>
    </row>
    <row r="611" spans="1:14">
      <c r="A611" s="2">
        <v>828</v>
      </c>
      <c r="B611" s="3" t="s">
        <v>1786</v>
      </c>
      <c r="C611" s="3" t="s">
        <v>1793</v>
      </c>
      <c r="F611" s="3" t="s">
        <v>14</v>
      </c>
      <c r="G611" s="3" t="s">
        <v>794</v>
      </c>
      <c r="H611" s="3" t="s">
        <v>795</v>
      </c>
      <c r="I611" s="4">
        <v>20.7</v>
      </c>
      <c r="J611" s="5">
        <v>0</v>
      </c>
      <c r="K611" s="4">
        <v>20.7</v>
      </c>
      <c r="L611" s="4">
        <v>0</v>
      </c>
      <c r="M611" s="4">
        <v>4.97</v>
      </c>
      <c r="N611" s="4">
        <v>25.67</v>
      </c>
    </row>
    <row r="612" spans="1:14">
      <c r="A612" s="2">
        <v>827</v>
      </c>
      <c r="B612" s="3" t="s">
        <v>1786</v>
      </c>
      <c r="C612" s="3" t="s">
        <v>1790</v>
      </c>
      <c r="F612" s="3" t="s">
        <v>14</v>
      </c>
      <c r="G612" s="3" t="s">
        <v>1791</v>
      </c>
      <c r="H612" s="3" t="s">
        <v>1792</v>
      </c>
      <c r="I612" s="4">
        <v>29.7</v>
      </c>
      <c r="J612" s="5">
        <v>0</v>
      </c>
      <c r="K612" s="4">
        <v>29.7</v>
      </c>
      <c r="L612" s="4">
        <v>0</v>
      </c>
      <c r="M612" s="4">
        <v>7.13</v>
      </c>
      <c r="N612" s="4">
        <v>36.83</v>
      </c>
    </row>
    <row r="613" spans="1:14">
      <c r="A613" s="2">
        <v>825</v>
      </c>
      <c r="B613" s="3" t="s">
        <v>1786</v>
      </c>
      <c r="C613" s="3" t="s">
        <v>1788</v>
      </c>
      <c r="F613" s="3" t="s">
        <v>14</v>
      </c>
      <c r="G613" s="3" t="s">
        <v>21</v>
      </c>
      <c r="H613" s="3" t="s">
        <v>22</v>
      </c>
      <c r="I613" s="4">
        <v>109.5</v>
      </c>
      <c r="J613" s="5">
        <v>0</v>
      </c>
      <c r="K613" s="4">
        <v>109.5</v>
      </c>
      <c r="L613" s="4">
        <v>0</v>
      </c>
      <c r="M613" s="4">
        <v>26.28</v>
      </c>
      <c r="N613" s="4">
        <v>135.78</v>
      </c>
    </row>
    <row r="614" spans="1:14">
      <c r="A614" s="2">
        <v>826</v>
      </c>
      <c r="B614" s="3" t="s">
        <v>1786</v>
      </c>
      <c r="C614" s="3" t="s">
        <v>1789</v>
      </c>
      <c r="F614" s="3" t="s">
        <v>14</v>
      </c>
      <c r="G614" s="3" t="s">
        <v>24</v>
      </c>
      <c r="H614" s="3" t="s">
        <v>25</v>
      </c>
      <c r="I614" s="4">
        <v>97.6</v>
      </c>
      <c r="J614" s="5">
        <v>0</v>
      </c>
      <c r="K614" s="4">
        <v>97.6</v>
      </c>
      <c r="L614" s="4">
        <v>0</v>
      </c>
      <c r="M614" s="4">
        <v>23.42</v>
      </c>
      <c r="N614" s="4">
        <v>121.02</v>
      </c>
    </row>
    <row r="615" spans="1:14">
      <c r="A615" s="2">
        <v>833</v>
      </c>
      <c r="B615" s="3" t="s">
        <v>1786</v>
      </c>
      <c r="C615" s="3" t="s">
        <v>1806</v>
      </c>
      <c r="F615" s="3" t="s">
        <v>14</v>
      </c>
      <c r="G615" s="3" t="s">
        <v>1807</v>
      </c>
      <c r="H615" s="3" t="s">
        <v>1808</v>
      </c>
      <c r="I615" s="10">
        <f>K615</f>
        <v>56.4</v>
      </c>
      <c r="J615" s="5">
        <v>0</v>
      </c>
      <c r="K615" s="10">
        <f>N615</f>
        <v>56.4</v>
      </c>
      <c r="L615" s="4">
        <v>0</v>
      </c>
      <c r="M615" s="10">
        <f>N615-K615</f>
        <v>0</v>
      </c>
      <c r="N615" s="4">
        <v>56.4</v>
      </c>
    </row>
    <row r="616" spans="1:14">
      <c r="A616" s="2">
        <v>832</v>
      </c>
      <c r="B616" s="3" t="s">
        <v>1786</v>
      </c>
      <c r="C616" s="3" t="s">
        <v>1803</v>
      </c>
      <c r="F616" s="3" t="s">
        <v>14</v>
      </c>
      <c r="G616" s="3" t="s">
        <v>1804</v>
      </c>
      <c r="H616" s="3" t="s">
        <v>1805</v>
      </c>
      <c r="I616" s="10">
        <f>K616</f>
        <v>14.6</v>
      </c>
      <c r="J616" s="5">
        <v>0</v>
      </c>
      <c r="K616" s="10">
        <f>N616</f>
        <v>14.6</v>
      </c>
      <c r="L616" s="4">
        <v>0</v>
      </c>
      <c r="M616" s="10">
        <f>N616-K616</f>
        <v>0</v>
      </c>
      <c r="N616" s="4">
        <v>14.6</v>
      </c>
    </row>
    <row r="617" spans="1:14">
      <c r="A617" s="2">
        <v>831</v>
      </c>
      <c r="B617" s="3" t="s">
        <v>1786</v>
      </c>
      <c r="C617" s="3" t="s">
        <v>1800</v>
      </c>
      <c r="F617" s="3" t="s">
        <v>14</v>
      </c>
      <c r="G617" s="3" t="s">
        <v>1801</v>
      </c>
      <c r="H617" s="3" t="s">
        <v>1802</v>
      </c>
      <c r="I617" s="10">
        <f>K617</f>
        <v>30.7</v>
      </c>
      <c r="J617" s="5">
        <v>0</v>
      </c>
      <c r="K617" s="10">
        <f>N617</f>
        <v>30.7</v>
      </c>
      <c r="L617" s="4">
        <v>0</v>
      </c>
      <c r="M617" s="10">
        <f>N617-K617</f>
        <v>0</v>
      </c>
      <c r="N617" s="4">
        <v>30.7</v>
      </c>
    </row>
    <row r="618" spans="1:14">
      <c r="A618" s="2">
        <v>495</v>
      </c>
      <c r="B618" s="3" t="s">
        <v>1123</v>
      </c>
      <c r="C618" s="3" t="s">
        <v>1134</v>
      </c>
      <c r="F618" s="3" t="s">
        <v>14</v>
      </c>
      <c r="G618" s="3" t="s">
        <v>1135</v>
      </c>
      <c r="H618" s="3" t="s">
        <v>1136</v>
      </c>
      <c r="I618" s="4">
        <v>13.47</v>
      </c>
      <c r="J618" s="5">
        <v>0</v>
      </c>
      <c r="K618" s="4">
        <v>13.47</v>
      </c>
      <c r="L618" s="4">
        <v>0</v>
      </c>
      <c r="M618" s="4">
        <v>3.23</v>
      </c>
      <c r="N618" s="4">
        <v>16.7</v>
      </c>
    </row>
    <row r="619" spans="1:14">
      <c r="A619" s="2">
        <v>494</v>
      </c>
      <c r="B619" s="3" t="s">
        <v>1123</v>
      </c>
      <c r="C619" s="3" t="s">
        <v>1131</v>
      </c>
      <c r="F619" s="3" t="s">
        <v>14</v>
      </c>
      <c r="G619" s="3" t="s">
        <v>1132</v>
      </c>
      <c r="H619" s="3" t="s">
        <v>1133</v>
      </c>
      <c r="I619" s="4">
        <v>61.21</v>
      </c>
      <c r="J619" s="5">
        <v>0</v>
      </c>
      <c r="K619" s="4">
        <v>61.21</v>
      </c>
      <c r="L619" s="4">
        <v>0</v>
      </c>
      <c r="M619" s="4">
        <v>14.69</v>
      </c>
      <c r="N619" s="4">
        <v>75.900000000000006</v>
      </c>
    </row>
    <row r="620" spans="1:14">
      <c r="A620" s="2">
        <v>493</v>
      </c>
      <c r="B620" s="3" t="s">
        <v>1123</v>
      </c>
      <c r="C620" s="3" t="s">
        <v>1128</v>
      </c>
      <c r="F620" s="3" t="s">
        <v>14</v>
      </c>
      <c r="G620" s="3" t="s">
        <v>1129</v>
      </c>
      <c r="H620" s="3" t="s">
        <v>1130</v>
      </c>
      <c r="I620" s="4">
        <v>13.47</v>
      </c>
      <c r="J620" s="5">
        <v>0</v>
      </c>
      <c r="K620" s="4">
        <v>13.47</v>
      </c>
      <c r="L620" s="4">
        <v>0</v>
      </c>
      <c r="M620" s="4">
        <v>3.23</v>
      </c>
      <c r="N620" s="4">
        <v>16.7</v>
      </c>
    </row>
    <row r="621" spans="1:14">
      <c r="A621" s="2">
        <v>489</v>
      </c>
      <c r="B621" s="3" t="s">
        <v>1123</v>
      </c>
      <c r="C621" s="3" t="s">
        <v>1124</v>
      </c>
      <c r="F621" s="3" t="s">
        <v>14</v>
      </c>
      <c r="G621" s="3" t="s">
        <v>15</v>
      </c>
      <c r="H621" s="3" t="s">
        <v>16</v>
      </c>
      <c r="I621" s="4">
        <v>50.34</v>
      </c>
      <c r="J621" s="5">
        <v>0</v>
      </c>
      <c r="K621" s="4">
        <v>50.34</v>
      </c>
      <c r="L621" s="4">
        <v>0</v>
      </c>
      <c r="M621" s="4">
        <v>12.08</v>
      </c>
      <c r="N621" s="4">
        <v>62.42</v>
      </c>
    </row>
    <row r="622" spans="1:14">
      <c r="A622" s="2">
        <v>490</v>
      </c>
      <c r="B622" s="3" t="s">
        <v>1123</v>
      </c>
      <c r="C622" s="3" t="s">
        <v>1125</v>
      </c>
      <c r="F622" s="3" t="s">
        <v>14</v>
      </c>
      <c r="G622" s="3" t="s">
        <v>73</v>
      </c>
      <c r="H622" s="3" t="s">
        <v>74</v>
      </c>
      <c r="I622" s="4">
        <v>18</v>
      </c>
      <c r="J622" s="5">
        <v>0</v>
      </c>
      <c r="K622" s="4">
        <v>18</v>
      </c>
      <c r="L622" s="4">
        <v>0</v>
      </c>
      <c r="M622" s="4">
        <v>4.32</v>
      </c>
      <c r="N622" s="4">
        <v>22.32</v>
      </c>
    </row>
    <row r="623" spans="1:14">
      <c r="A623" s="2">
        <v>491</v>
      </c>
      <c r="B623" s="3" t="s">
        <v>1123</v>
      </c>
      <c r="C623" s="3" t="s">
        <v>1126</v>
      </c>
      <c r="F623" s="3" t="s">
        <v>14</v>
      </c>
      <c r="G623" s="3" t="s">
        <v>601</v>
      </c>
      <c r="H623" s="3" t="s">
        <v>602</v>
      </c>
      <c r="I623" s="4">
        <v>64.8</v>
      </c>
      <c r="J623" s="5">
        <v>0</v>
      </c>
      <c r="K623" s="4">
        <v>64.8</v>
      </c>
      <c r="L623" s="4">
        <v>0</v>
      </c>
      <c r="M623" s="4">
        <v>15.55</v>
      </c>
      <c r="N623" s="4">
        <v>80.349999999999994</v>
      </c>
    </row>
    <row r="624" spans="1:14">
      <c r="A624" s="2">
        <v>492</v>
      </c>
      <c r="B624" s="3" t="s">
        <v>1123</v>
      </c>
      <c r="C624" s="3" t="s">
        <v>1127</v>
      </c>
      <c r="F624" s="3" t="s">
        <v>14</v>
      </c>
      <c r="G624" s="3" t="s">
        <v>604</v>
      </c>
      <c r="H624" s="3" t="s">
        <v>605</v>
      </c>
      <c r="I624" s="4">
        <v>14.4</v>
      </c>
      <c r="J624" s="5">
        <v>0</v>
      </c>
      <c r="K624" s="4">
        <v>14.4</v>
      </c>
      <c r="L624" s="4">
        <v>0</v>
      </c>
      <c r="M624" s="4">
        <v>3.46</v>
      </c>
      <c r="N624" s="4">
        <v>17.86</v>
      </c>
    </row>
    <row r="625" spans="1:14">
      <c r="A625" s="2">
        <v>844</v>
      </c>
      <c r="B625" s="3" t="s">
        <v>1812</v>
      </c>
      <c r="C625" s="3" t="s">
        <v>1822</v>
      </c>
      <c r="F625" s="3" t="s">
        <v>14</v>
      </c>
      <c r="G625" s="3" t="s">
        <v>728</v>
      </c>
      <c r="H625" s="3" t="s">
        <v>729</v>
      </c>
      <c r="I625" s="4">
        <v>41.53</v>
      </c>
      <c r="J625" s="5">
        <v>0</v>
      </c>
      <c r="K625" s="4">
        <v>41.53</v>
      </c>
      <c r="L625" s="4">
        <v>0</v>
      </c>
      <c r="M625" s="4">
        <v>9.9700000000000006</v>
      </c>
      <c r="N625" s="4">
        <v>51.5</v>
      </c>
    </row>
    <row r="626" spans="1:14">
      <c r="A626" s="2">
        <v>836</v>
      </c>
      <c r="B626" s="3" t="s">
        <v>1812</v>
      </c>
      <c r="C626" s="3" t="s">
        <v>1814</v>
      </c>
      <c r="F626" s="3" t="s">
        <v>14</v>
      </c>
      <c r="G626" s="3" t="s">
        <v>362</v>
      </c>
      <c r="H626" s="3" t="s">
        <v>363</v>
      </c>
      <c r="I626" s="4">
        <v>46.8</v>
      </c>
      <c r="J626" s="5">
        <v>0</v>
      </c>
      <c r="K626" s="4">
        <v>46.8</v>
      </c>
      <c r="L626" s="4">
        <v>0</v>
      </c>
      <c r="M626" s="4">
        <v>11.23</v>
      </c>
      <c r="N626" s="4">
        <v>58.03</v>
      </c>
    </row>
    <row r="627" spans="1:14">
      <c r="A627" s="2">
        <v>858</v>
      </c>
      <c r="B627" s="3" t="s">
        <v>1812</v>
      </c>
      <c r="C627" s="3" t="s">
        <v>1850</v>
      </c>
      <c r="F627" s="3" t="s">
        <v>14</v>
      </c>
      <c r="G627" s="3" t="s">
        <v>1851</v>
      </c>
      <c r="H627" s="3" t="s">
        <v>1852</v>
      </c>
      <c r="I627" s="4">
        <v>33.96</v>
      </c>
      <c r="J627" s="5">
        <v>0</v>
      </c>
      <c r="K627" s="4">
        <v>33.96</v>
      </c>
      <c r="L627" s="4">
        <v>0</v>
      </c>
      <c r="M627" s="4">
        <v>8.15</v>
      </c>
      <c r="N627" s="4">
        <v>42.11</v>
      </c>
    </row>
    <row r="628" spans="1:14">
      <c r="A628" s="2">
        <v>837</v>
      </c>
      <c r="B628" s="3" t="s">
        <v>1812</v>
      </c>
      <c r="C628" s="3" t="s">
        <v>1815</v>
      </c>
      <c r="F628" s="3" t="s">
        <v>14</v>
      </c>
      <c r="G628" s="3" t="s">
        <v>1078</v>
      </c>
      <c r="H628" s="3" t="s">
        <v>1079</v>
      </c>
      <c r="I628" s="4">
        <v>242.56</v>
      </c>
      <c r="J628" s="5">
        <v>0</v>
      </c>
      <c r="K628" s="4">
        <v>242.56</v>
      </c>
      <c r="L628" s="4">
        <v>0</v>
      </c>
      <c r="M628" s="4">
        <v>58.21</v>
      </c>
      <c r="N628" s="4">
        <v>300.77</v>
      </c>
    </row>
    <row r="629" spans="1:14">
      <c r="A629" s="2">
        <v>835</v>
      </c>
      <c r="B629" s="3" t="s">
        <v>1812</v>
      </c>
      <c r="C629" s="3" t="s">
        <v>1813</v>
      </c>
      <c r="F629" s="3" t="s">
        <v>14</v>
      </c>
      <c r="G629" s="3" t="s">
        <v>15</v>
      </c>
      <c r="H629" s="3" t="s">
        <v>16</v>
      </c>
      <c r="I629" s="4">
        <v>163.80000000000001</v>
      </c>
      <c r="J629" s="5">
        <v>0</v>
      </c>
      <c r="K629" s="4">
        <v>163.80000000000001</v>
      </c>
      <c r="L629" s="4">
        <v>0</v>
      </c>
      <c r="M629" s="4">
        <v>39.31</v>
      </c>
      <c r="N629" s="4">
        <v>203.11</v>
      </c>
    </row>
    <row r="630" spans="1:14">
      <c r="A630" s="2">
        <v>843</v>
      </c>
      <c r="B630" s="3" t="s">
        <v>1812</v>
      </c>
      <c r="C630" s="3" t="s">
        <v>1821</v>
      </c>
      <c r="F630" s="3" t="s">
        <v>14</v>
      </c>
      <c r="G630" s="3" t="s">
        <v>168</v>
      </c>
      <c r="H630" s="3" t="s">
        <v>169</v>
      </c>
      <c r="I630" s="4">
        <v>131.19999999999999</v>
      </c>
      <c r="J630" s="5">
        <v>0</v>
      </c>
      <c r="K630" s="4">
        <v>131.19999999999999</v>
      </c>
      <c r="L630" s="4">
        <v>0</v>
      </c>
      <c r="M630" s="4">
        <v>31.49</v>
      </c>
      <c r="N630" s="4">
        <v>162.69</v>
      </c>
    </row>
    <row r="631" spans="1:14">
      <c r="A631" s="2">
        <v>841</v>
      </c>
      <c r="B631" s="3" t="s">
        <v>1812</v>
      </c>
      <c r="C631" s="3" t="s">
        <v>1819</v>
      </c>
      <c r="F631" s="3" t="s">
        <v>14</v>
      </c>
      <c r="G631" s="3" t="s">
        <v>21</v>
      </c>
      <c r="H631" s="3" t="s">
        <v>22</v>
      </c>
      <c r="I631" s="4">
        <v>12.44</v>
      </c>
      <c r="J631" s="5">
        <v>0</v>
      </c>
      <c r="K631" s="4">
        <v>12.44</v>
      </c>
      <c r="L631" s="4">
        <v>0</v>
      </c>
      <c r="M631" s="4">
        <v>2.99</v>
      </c>
      <c r="N631" s="4">
        <v>15.43</v>
      </c>
    </row>
    <row r="632" spans="1:14">
      <c r="A632" s="2">
        <v>839</v>
      </c>
      <c r="B632" s="3" t="s">
        <v>1812</v>
      </c>
      <c r="C632" s="3" t="s">
        <v>1817</v>
      </c>
      <c r="F632" s="3" t="s">
        <v>14</v>
      </c>
      <c r="G632" s="3" t="s">
        <v>1343</v>
      </c>
      <c r="H632" s="3" t="s">
        <v>1344</v>
      </c>
      <c r="I632" s="4">
        <v>67.55</v>
      </c>
      <c r="J632" s="5">
        <v>0</v>
      </c>
      <c r="K632" s="4">
        <v>67.55</v>
      </c>
      <c r="L632" s="4">
        <v>0</v>
      </c>
      <c r="M632" s="4">
        <v>16.21</v>
      </c>
      <c r="N632" s="4">
        <v>83.76</v>
      </c>
    </row>
    <row r="633" spans="1:14">
      <c r="A633" s="2">
        <v>856</v>
      </c>
      <c r="B633" s="3" t="s">
        <v>1812</v>
      </c>
      <c r="C633" s="3" t="s">
        <v>1844</v>
      </c>
      <c r="F633" s="3" t="s">
        <v>14</v>
      </c>
      <c r="G633" s="3" t="s">
        <v>1845</v>
      </c>
      <c r="H633" s="3" t="s">
        <v>1846</v>
      </c>
      <c r="I633" s="4">
        <v>21.5</v>
      </c>
      <c r="J633" s="5">
        <v>0</v>
      </c>
      <c r="K633" s="4">
        <v>21.5</v>
      </c>
      <c r="L633" s="4">
        <v>0</v>
      </c>
      <c r="M633" s="4">
        <v>5.16</v>
      </c>
      <c r="N633" s="4">
        <v>26.66</v>
      </c>
    </row>
    <row r="634" spans="1:14">
      <c r="A634" s="2">
        <v>850</v>
      </c>
      <c r="B634" s="3" t="s">
        <v>1812</v>
      </c>
      <c r="C634" s="3" t="s">
        <v>1828</v>
      </c>
      <c r="F634" s="3" t="s">
        <v>14</v>
      </c>
      <c r="G634" s="3" t="s">
        <v>1739</v>
      </c>
      <c r="H634" s="3" t="s">
        <v>1740</v>
      </c>
      <c r="I634" s="4">
        <v>17.7</v>
      </c>
      <c r="J634" s="5">
        <v>0</v>
      </c>
      <c r="K634" s="4">
        <v>17.7</v>
      </c>
      <c r="L634" s="4">
        <v>0</v>
      </c>
      <c r="M634" s="4">
        <v>4.25</v>
      </c>
      <c r="N634" s="4">
        <v>21.95</v>
      </c>
    </row>
    <row r="635" spans="1:14">
      <c r="A635" s="2">
        <v>838</v>
      </c>
      <c r="B635" s="3" t="s">
        <v>1812</v>
      </c>
      <c r="C635" s="3" t="s">
        <v>1816</v>
      </c>
      <c r="F635" s="3" t="s">
        <v>14</v>
      </c>
      <c r="G635" s="3" t="s">
        <v>140</v>
      </c>
      <c r="H635" s="3" t="s">
        <v>141</v>
      </c>
      <c r="I635" s="4">
        <v>66</v>
      </c>
      <c r="J635" s="5">
        <v>0</v>
      </c>
      <c r="K635" s="4">
        <v>66</v>
      </c>
      <c r="L635" s="4">
        <v>0</v>
      </c>
      <c r="M635" s="4">
        <v>15.84</v>
      </c>
      <c r="N635" s="4">
        <v>81.84</v>
      </c>
    </row>
    <row r="636" spans="1:14">
      <c r="A636" s="2">
        <v>842</v>
      </c>
      <c r="B636" s="3" t="s">
        <v>1812</v>
      </c>
      <c r="C636" s="3" t="s">
        <v>1820</v>
      </c>
      <c r="F636" s="3" t="s">
        <v>14</v>
      </c>
      <c r="G636" s="3" t="s">
        <v>151</v>
      </c>
      <c r="H636" s="3" t="s">
        <v>152</v>
      </c>
      <c r="I636" s="4">
        <v>20</v>
      </c>
      <c r="J636" s="5">
        <v>0</v>
      </c>
      <c r="K636" s="4">
        <v>20</v>
      </c>
      <c r="L636" s="4">
        <v>0</v>
      </c>
      <c r="M636" s="4">
        <v>4.8</v>
      </c>
      <c r="N636" s="4">
        <v>24.8</v>
      </c>
    </row>
    <row r="637" spans="1:14">
      <c r="A637" s="2">
        <v>846</v>
      </c>
      <c r="B637" s="3" t="s">
        <v>1812</v>
      </c>
      <c r="C637" s="3" t="s">
        <v>1824</v>
      </c>
      <c r="F637" s="3" t="s">
        <v>14</v>
      </c>
      <c r="G637" s="3" t="s">
        <v>1201</v>
      </c>
      <c r="H637" s="3" t="s">
        <v>1202</v>
      </c>
      <c r="I637" s="4">
        <v>289.3</v>
      </c>
      <c r="J637" s="5">
        <v>0</v>
      </c>
      <c r="K637" s="4">
        <v>289.3</v>
      </c>
      <c r="L637" s="4">
        <v>0</v>
      </c>
      <c r="M637" s="4">
        <v>69.430000000000007</v>
      </c>
      <c r="N637" s="4">
        <v>358.73</v>
      </c>
    </row>
    <row r="638" spans="1:14">
      <c r="A638" s="2">
        <v>840</v>
      </c>
      <c r="B638" s="3" t="s">
        <v>1812</v>
      </c>
      <c r="C638" s="3" t="s">
        <v>1818</v>
      </c>
      <c r="F638" s="3" t="s">
        <v>14</v>
      </c>
      <c r="G638" s="3" t="s">
        <v>21</v>
      </c>
      <c r="H638" s="3" t="s">
        <v>22</v>
      </c>
      <c r="I638" s="4">
        <v>37</v>
      </c>
      <c r="J638" s="5">
        <v>0</v>
      </c>
      <c r="K638" s="4">
        <v>37</v>
      </c>
      <c r="L638" s="4">
        <v>0</v>
      </c>
      <c r="M638" s="4">
        <v>8.8800000000000008</v>
      </c>
      <c r="N638" s="4">
        <v>45.88</v>
      </c>
    </row>
    <row r="639" spans="1:14">
      <c r="A639" s="2">
        <v>845</v>
      </c>
      <c r="B639" s="3" t="s">
        <v>1812</v>
      </c>
      <c r="C639" s="3" t="s">
        <v>1823</v>
      </c>
      <c r="F639" s="3" t="s">
        <v>14</v>
      </c>
      <c r="G639" s="3" t="s">
        <v>601</v>
      </c>
      <c r="H639" s="3" t="s">
        <v>602</v>
      </c>
      <c r="I639" s="4">
        <v>50.4</v>
      </c>
      <c r="J639" s="5">
        <v>0</v>
      </c>
      <c r="K639" s="4">
        <v>50.4</v>
      </c>
      <c r="L639" s="4">
        <v>0</v>
      </c>
      <c r="M639" s="4">
        <v>12.1</v>
      </c>
      <c r="N639" s="4">
        <v>62.5</v>
      </c>
    </row>
    <row r="640" spans="1:14">
      <c r="A640" s="2">
        <v>849</v>
      </c>
      <c r="B640" s="3" t="s">
        <v>1812</v>
      </c>
      <c r="C640" s="3" t="s">
        <v>1827</v>
      </c>
      <c r="F640" s="3" t="s">
        <v>14</v>
      </c>
      <c r="G640" s="3" t="s">
        <v>1210</v>
      </c>
      <c r="H640" s="3" t="s">
        <v>1211</v>
      </c>
      <c r="I640" s="4">
        <v>46</v>
      </c>
      <c r="J640" s="5">
        <v>0</v>
      </c>
      <c r="K640" s="4">
        <v>46</v>
      </c>
      <c r="L640" s="4">
        <v>0</v>
      </c>
      <c r="M640" s="4">
        <v>11.04</v>
      </c>
      <c r="N640" s="4">
        <v>57.04</v>
      </c>
    </row>
    <row r="641" spans="1:14">
      <c r="A641" s="2">
        <v>848</v>
      </c>
      <c r="B641" s="3" t="s">
        <v>1812</v>
      </c>
      <c r="C641" s="3" t="s">
        <v>1826</v>
      </c>
      <c r="F641" s="3" t="s">
        <v>14</v>
      </c>
      <c r="G641" s="3" t="s">
        <v>1210</v>
      </c>
      <c r="H641" s="3" t="s">
        <v>1211</v>
      </c>
      <c r="I641" s="4">
        <v>29.7</v>
      </c>
      <c r="J641" s="5">
        <v>0</v>
      </c>
      <c r="K641" s="4">
        <v>29.7</v>
      </c>
      <c r="L641" s="4">
        <v>0</v>
      </c>
      <c r="M641" s="4">
        <v>7.13</v>
      </c>
      <c r="N641" s="4">
        <v>36.83</v>
      </c>
    </row>
    <row r="642" spans="1:14">
      <c r="A642" s="2">
        <v>855</v>
      </c>
      <c r="B642" s="3" t="s">
        <v>1812</v>
      </c>
      <c r="C642" s="3" t="s">
        <v>1841</v>
      </c>
      <c r="F642" s="3" t="s">
        <v>14</v>
      </c>
      <c r="G642" s="3" t="s">
        <v>1842</v>
      </c>
      <c r="H642" s="3" t="s">
        <v>1843</v>
      </c>
      <c r="I642" s="4">
        <v>13.5</v>
      </c>
      <c r="J642" s="5">
        <v>0</v>
      </c>
      <c r="K642" s="4">
        <v>13.5</v>
      </c>
      <c r="L642" s="4">
        <v>0</v>
      </c>
      <c r="M642" s="4">
        <v>3.24</v>
      </c>
      <c r="N642" s="4">
        <v>16.739999999999998</v>
      </c>
    </row>
    <row r="643" spans="1:14">
      <c r="A643" s="2">
        <v>847</v>
      </c>
      <c r="B643" s="3" t="s">
        <v>1812</v>
      </c>
      <c r="C643" s="3" t="s">
        <v>1825</v>
      </c>
      <c r="F643" s="3" t="s">
        <v>14</v>
      </c>
      <c r="G643" s="3" t="s">
        <v>82</v>
      </c>
      <c r="H643" s="3" t="s">
        <v>83</v>
      </c>
      <c r="I643" s="4">
        <v>154.80000000000001</v>
      </c>
      <c r="J643" s="5">
        <v>0</v>
      </c>
      <c r="K643" s="4">
        <v>154.80000000000001</v>
      </c>
      <c r="L643" s="4">
        <v>0</v>
      </c>
      <c r="M643" s="4">
        <v>37.15</v>
      </c>
      <c r="N643" s="4">
        <v>191.95</v>
      </c>
    </row>
    <row r="644" spans="1:14">
      <c r="A644" s="2">
        <v>853</v>
      </c>
      <c r="B644" s="3" t="s">
        <v>1812</v>
      </c>
      <c r="C644" s="3" t="s">
        <v>1835</v>
      </c>
      <c r="F644" s="3" t="s">
        <v>14</v>
      </c>
      <c r="G644" s="3" t="s">
        <v>1836</v>
      </c>
      <c r="H644" s="3" t="s">
        <v>1837</v>
      </c>
      <c r="I644" s="4">
        <v>65.099999999999994</v>
      </c>
      <c r="J644" s="5">
        <v>0</v>
      </c>
      <c r="K644" s="4">
        <v>65.099999999999994</v>
      </c>
      <c r="L644" s="4">
        <v>0</v>
      </c>
      <c r="M644" s="4">
        <v>15.62</v>
      </c>
      <c r="N644" s="4">
        <v>80.72</v>
      </c>
    </row>
    <row r="645" spans="1:14">
      <c r="A645" s="2">
        <v>854</v>
      </c>
      <c r="B645" s="3" t="s">
        <v>1812</v>
      </c>
      <c r="C645" s="3" t="s">
        <v>1838</v>
      </c>
      <c r="F645" s="3" t="s">
        <v>14</v>
      </c>
      <c r="G645" s="3" t="s">
        <v>1839</v>
      </c>
      <c r="H645" s="3" t="s">
        <v>1840</v>
      </c>
      <c r="I645" s="4">
        <v>124.8</v>
      </c>
      <c r="J645" s="5">
        <v>0</v>
      </c>
      <c r="K645" s="4">
        <v>124.8</v>
      </c>
      <c r="L645" s="4">
        <v>0</v>
      </c>
      <c r="M645" s="4">
        <v>29.95</v>
      </c>
      <c r="N645" s="4">
        <v>154.75</v>
      </c>
    </row>
    <row r="646" spans="1:14">
      <c r="A646" s="2">
        <v>852</v>
      </c>
      <c r="B646" s="3" t="s">
        <v>1812</v>
      </c>
      <c r="C646" s="3" t="s">
        <v>1832</v>
      </c>
      <c r="F646" s="3" t="s">
        <v>14</v>
      </c>
      <c r="G646" s="3" t="s">
        <v>1833</v>
      </c>
      <c r="H646" s="3" t="s">
        <v>1834</v>
      </c>
      <c r="I646" s="4">
        <v>39.42</v>
      </c>
      <c r="J646" s="5">
        <v>0</v>
      </c>
      <c r="K646" s="4">
        <v>39.42</v>
      </c>
      <c r="L646" s="4">
        <v>0</v>
      </c>
      <c r="M646" s="4">
        <v>9.4600000000000009</v>
      </c>
      <c r="N646" s="4">
        <v>48.88</v>
      </c>
    </row>
    <row r="647" spans="1:14">
      <c r="A647" s="2">
        <v>851</v>
      </c>
      <c r="B647" s="3" t="s">
        <v>1812</v>
      </c>
      <c r="C647" s="3" t="s">
        <v>1829</v>
      </c>
      <c r="F647" s="3" t="s">
        <v>14</v>
      </c>
      <c r="G647" s="3" t="s">
        <v>1830</v>
      </c>
      <c r="H647" s="3" t="s">
        <v>1831</v>
      </c>
      <c r="I647" s="4">
        <v>45.8</v>
      </c>
      <c r="J647" s="5">
        <v>0</v>
      </c>
      <c r="K647" s="4">
        <v>45.8</v>
      </c>
      <c r="L647" s="4">
        <v>0</v>
      </c>
      <c r="M647" s="4">
        <v>10.99</v>
      </c>
      <c r="N647" s="4">
        <v>56.79</v>
      </c>
    </row>
    <row r="648" spans="1:14">
      <c r="A648" s="2">
        <v>860</v>
      </c>
      <c r="B648" s="3" t="s">
        <v>1812</v>
      </c>
      <c r="C648" s="3" t="s">
        <v>1856</v>
      </c>
      <c r="F648" s="3" t="s">
        <v>14</v>
      </c>
      <c r="G648" s="3" t="s">
        <v>1857</v>
      </c>
      <c r="H648" s="3" t="s">
        <v>1858</v>
      </c>
      <c r="I648" s="10">
        <f>K648</f>
        <v>101.7</v>
      </c>
      <c r="J648" s="5">
        <v>0</v>
      </c>
      <c r="K648" s="10">
        <f>N648</f>
        <v>101.7</v>
      </c>
      <c r="L648" s="4">
        <v>0</v>
      </c>
      <c r="M648" s="10">
        <f>N648-K648</f>
        <v>0</v>
      </c>
      <c r="N648" s="4">
        <v>101.7</v>
      </c>
    </row>
    <row r="649" spans="1:14">
      <c r="A649" s="2">
        <v>859</v>
      </c>
      <c r="B649" s="3" t="s">
        <v>1812</v>
      </c>
      <c r="C649" s="3" t="s">
        <v>1853</v>
      </c>
      <c r="F649" s="3" t="s">
        <v>14</v>
      </c>
      <c r="G649" s="3" t="s">
        <v>1854</v>
      </c>
      <c r="H649" s="3" t="s">
        <v>1855</v>
      </c>
      <c r="I649" s="10">
        <f>K649</f>
        <v>28.8</v>
      </c>
      <c r="J649" s="5">
        <v>0</v>
      </c>
      <c r="K649" s="10">
        <f>N649</f>
        <v>28.8</v>
      </c>
      <c r="L649" s="4">
        <v>0</v>
      </c>
      <c r="M649" s="10">
        <f>N649-K649</f>
        <v>0</v>
      </c>
      <c r="N649" s="4">
        <v>28.8</v>
      </c>
    </row>
    <row r="650" spans="1:14">
      <c r="A650" s="2">
        <v>857</v>
      </c>
      <c r="B650" s="3" t="s">
        <v>1812</v>
      </c>
      <c r="C650" s="3" t="s">
        <v>1847</v>
      </c>
      <c r="F650" s="3" t="s">
        <v>14</v>
      </c>
      <c r="G650" s="3" t="s">
        <v>1848</v>
      </c>
      <c r="H650" s="3" t="s">
        <v>1849</v>
      </c>
      <c r="I650" s="10">
        <f>K650</f>
        <v>19.8</v>
      </c>
      <c r="J650" s="5">
        <v>0</v>
      </c>
      <c r="K650" s="10">
        <f>N650</f>
        <v>19.8</v>
      </c>
      <c r="L650" s="4">
        <v>0</v>
      </c>
      <c r="M650" s="10">
        <f>N650-K650</f>
        <v>0</v>
      </c>
      <c r="N650" s="4">
        <v>19.8</v>
      </c>
    </row>
    <row r="651" spans="1:14">
      <c r="A651" s="2">
        <v>187</v>
      </c>
      <c r="B651" s="3" t="s">
        <v>486</v>
      </c>
      <c r="C651" s="3" t="s">
        <v>487</v>
      </c>
      <c r="F651" s="3" t="s">
        <v>14</v>
      </c>
      <c r="G651" s="3" t="s">
        <v>488</v>
      </c>
      <c r="H651" s="3" t="s">
        <v>489</v>
      </c>
      <c r="I651" s="4">
        <v>37</v>
      </c>
      <c r="J651" s="5">
        <v>0</v>
      </c>
      <c r="K651" s="4">
        <v>37</v>
      </c>
      <c r="L651" s="4">
        <v>0</v>
      </c>
      <c r="M651" s="4">
        <v>8.8800000000000008</v>
      </c>
      <c r="N651" s="4">
        <v>45.88</v>
      </c>
    </row>
    <row r="652" spans="1:14">
      <c r="A652" s="2">
        <v>192</v>
      </c>
      <c r="B652" s="3" t="s">
        <v>486</v>
      </c>
      <c r="C652" s="3" t="s">
        <v>498</v>
      </c>
      <c r="F652" s="3" t="s">
        <v>14</v>
      </c>
      <c r="G652" s="3" t="s">
        <v>198</v>
      </c>
      <c r="H652" s="3" t="s">
        <v>199</v>
      </c>
      <c r="I652" s="4">
        <v>30</v>
      </c>
      <c r="J652" s="5">
        <v>0</v>
      </c>
      <c r="K652" s="4">
        <v>30</v>
      </c>
      <c r="L652" s="4">
        <v>0</v>
      </c>
      <c r="M652" s="4">
        <v>7.2</v>
      </c>
      <c r="N652" s="4">
        <v>37.200000000000003</v>
      </c>
    </row>
    <row r="653" spans="1:14">
      <c r="A653" s="2">
        <v>190</v>
      </c>
      <c r="B653" s="3" t="s">
        <v>486</v>
      </c>
      <c r="C653" s="3" t="s">
        <v>496</v>
      </c>
      <c r="F653" s="3" t="s">
        <v>14</v>
      </c>
      <c r="G653" s="3" t="s">
        <v>188</v>
      </c>
      <c r="H653" s="3" t="s">
        <v>189</v>
      </c>
      <c r="I653" s="4">
        <v>57.2</v>
      </c>
      <c r="J653" s="5">
        <v>0</v>
      </c>
      <c r="K653" s="4">
        <v>57.2</v>
      </c>
      <c r="L653" s="4">
        <v>0</v>
      </c>
      <c r="M653" s="4">
        <v>13.73</v>
      </c>
      <c r="N653" s="4">
        <v>70.930000000000007</v>
      </c>
    </row>
    <row r="654" spans="1:14">
      <c r="A654" s="2">
        <v>188</v>
      </c>
      <c r="B654" s="3" t="s">
        <v>486</v>
      </c>
      <c r="C654" s="3" t="s">
        <v>490</v>
      </c>
      <c r="F654" s="3" t="s">
        <v>14</v>
      </c>
      <c r="G654" s="3" t="s">
        <v>491</v>
      </c>
      <c r="H654" s="3" t="s">
        <v>492</v>
      </c>
      <c r="I654" s="4">
        <v>40</v>
      </c>
      <c r="J654" s="5">
        <v>0</v>
      </c>
      <c r="K654" s="4">
        <v>40</v>
      </c>
      <c r="L654" s="4">
        <v>0</v>
      </c>
      <c r="M654" s="4">
        <v>9.6</v>
      </c>
      <c r="N654" s="4">
        <v>49.6</v>
      </c>
    </row>
    <row r="655" spans="1:14">
      <c r="A655" s="2">
        <v>191</v>
      </c>
      <c r="B655" s="3" t="s">
        <v>486</v>
      </c>
      <c r="C655" s="3" t="s">
        <v>497</v>
      </c>
      <c r="F655" s="3" t="s">
        <v>14</v>
      </c>
      <c r="G655" s="3" t="s">
        <v>232</v>
      </c>
      <c r="H655" s="3" t="s">
        <v>233</v>
      </c>
      <c r="I655" s="4">
        <v>43.2</v>
      </c>
      <c r="J655" s="5">
        <v>0</v>
      </c>
      <c r="K655" s="4">
        <v>43.2</v>
      </c>
      <c r="L655" s="4">
        <v>0</v>
      </c>
      <c r="M655" s="4">
        <v>10.37</v>
      </c>
      <c r="N655" s="4">
        <v>53.57</v>
      </c>
    </row>
    <row r="656" spans="1:14">
      <c r="A656" s="2">
        <v>189</v>
      </c>
      <c r="B656" s="3" t="s">
        <v>486</v>
      </c>
      <c r="C656" s="3" t="s">
        <v>493</v>
      </c>
      <c r="F656" s="3" t="s">
        <v>14</v>
      </c>
      <c r="G656" s="3" t="s">
        <v>494</v>
      </c>
      <c r="H656" s="3" t="s">
        <v>495</v>
      </c>
      <c r="I656" s="10">
        <f>K656</f>
        <v>60.2</v>
      </c>
      <c r="J656" s="5">
        <v>0</v>
      </c>
      <c r="K656" s="10">
        <f>N656</f>
        <v>60.2</v>
      </c>
      <c r="L656" s="4">
        <v>0</v>
      </c>
      <c r="M656" s="10">
        <f>N656-K656</f>
        <v>0</v>
      </c>
      <c r="N656" s="4">
        <v>60.2</v>
      </c>
    </row>
    <row r="657" spans="1:14">
      <c r="A657" s="2">
        <v>500</v>
      </c>
      <c r="B657" s="3" t="s">
        <v>1137</v>
      </c>
      <c r="C657" s="3" t="s">
        <v>1146</v>
      </c>
      <c r="F657" s="3" t="s">
        <v>14</v>
      </c>
      <c r="G657" s="3" t="s">
        <v>1147</v>
      </c>
      <c r="H657" s="3" t="s">
        <v>1148</v>
      </c>
      <c r="I657" s="4">
        <v>20.57</v>
      </c>
      <c r="J657" s="5">
        <v>0</v>
      </c>
      <c r="K657" s="4">
        <v>20.57</v>
      </c>
      <c r="L657" s="4">
        <v>0</v>
      </c>
      <c r="M657" s="4">
        <v>4.9400000000000004</v>
      </c>
      <c r="N657" s="4">
        <v>25.51</v>
      </c>
    </row>
    <row r="658" spans="1:14">
      <c r="A658" s="2">
        <v>497</v>
      </c>
      <c r="B658" s="3" t="s">
        <v>1137</v>
      </c>
      <c r="C658" s="3" t="s">
        <v>1139</v>
      </c>
      <c r="F658" s="3" t="s">
        <v>14</v>
      </c>
      <c r="G658" s="3" t="s">
        <v>1140</v>
      </c>
      <c r="H658" s="3" t="s">
        <v>1141</v>
      </c>
      <c r="I658" s="4">
        <v>71.94</v>
      </c>
      <c r="J658" s="5">
        <v>0</v>
      </c>
      <c r="K658" s="4">
        <v>71.94</v>
      </c>
      <c r="L658" s="4">
        <v>0</v>
      </c>
      <c r="M658" s="4">
        <v>17.27</v>
      </c>
      <c r="N658" s="4">
        <v>89.21</v>
      </c>
    </row>
    <row r="659" spans="1:14">
      <c r="A659" s="2">
        <v>499</v>
      </c>
      <c r="B659" s="3" t="s">
        <v>1137</v>
      </c>
      <c r="C659" s="3" t="s">
        <v>1145</v>
      </c>
      <c r="F659" s="3" t="s">
        <v>14</v>
      </c>
      <c r="G659" s="3" t="s">
        <v>24</v>
      </c>
      <c r="H659" s="3" t="s">
        <v>25</v>
      </c>
      <c r="I659" s="4">
        <v>919.7</v>
      </c>
      <c r="J659" s="5">
        <v>0</v>
      </c>
      <c r="K659" s="4">
        <v>919.7</v>
      </c>
      <c r="L659" s="4">
        <v>0</v>
      </c>
      <c r="M659" s="4">
        <v>220.73</v>
      </c>
      <c r="N659" s="4">
        <v>1140.43</v>
      </c>
    </row>
    <row r="660" spans="1:14">
      <c r="A660" s="2">
        <v>502</v>
      </c>
      <c r="B660" s="3" t="s">
        <v>1137</v>
      </c>
      <c r="C660" s="3" t="s">
        <v>1150</v>
      </c>
      <c r="F660" s="3" t="s">
        <v>14</v>
      </c>
      <c r="G660" s="3" t="s">
        <v>112</v>
      </c>
      <c r="H660" s="3" t="s">
        <v>113</v>
      </c>
      <c r="I660" s="4">
        <v>273.10000000000002</v>
      </c>
      <c r="J660" s="5">
        <v>0</v>
      </c>
      <c r="K660" s="4">
        <v>273.10000000000002</v>
      </c>
      <c r="L660" s="4">
        <v>0</v>
      </c>
      <c r="M660" s="4">
        <v>65.540000000000006</v>
      </c>
      <c r="N660" s="4">
        <v>338.64</v>
      </c>
    </row>
    <row r="661" spans="1:14">
      <c r="A661" s="2">
        <v>496</v>
      </c>
      <c r="B661" s="3" t="s">
        <v>1137</v>
      </c>
      <c r="C661" s="3" t="s">
        <v>1138</v>
      </c>
      <c r="F661" s="3" t="s">
        <v>14</v>
      </c>
      <c r="G661" s="3" t="s">
        <v>21</v>
      </c>
      <c r="H661" s="3" t="s">
        <v>22</v>
      </c>
      <c r="I661" s="4">
        <v>178.5</v>
      </c>
      <c r="J661" s="5">
        <v>0</v>
      </c>
      <c r="K661" s="4">
        <v>178.5</v>
      </c>
      <c r="L661" s="4">
        <v>0</v>
      </c>
      <c r="M661" s="4">
        <v>42.84</v>
      </c>
      <c r="N661" s="4">
        <v>221.34</v>
      </c>
    </row>
    <row r="662" spans="1:14">
      <c r="A662" s="2">
        <v>503</v>
      </c>
      <c r="B662" s="3" t="s">
        <v>1137</v>
      </c>
      <c r="C662" s="3" t="s">
        <v>1151</v>
      </c>
      <c r="F662" s="3" t="s">
        <v>14</v>
      </c>
      <c r="G662" s="3" t="s">
        <v>876</v>
      </c>
      <c r="H662" s="3" t="s">
        <v>877</v>
      </c>
      <c r="I662" s="4">
        <v>202.8</v>
      </c>
      <c r="J662" s="5">
        <v>0</v>
      </c>
      <c r="K662" s="4">
        <v>202.8</v>
      </c>
      <c r="L662" s="4">
        <v>0</v>
      </c>
      <c r="M662" s="4">
        <v>48.67</v>
      </c>
      <c r="N662" s="4">
        <v>251.47</v>
      </c>
    </row>
    <row r="663" spans="1:14">
      <c r="A663" s="2">
        <v>507</v>
      </c>
      <c r="B663" s="3" t="s">
        <v>1137</v>
      </c>
      <c r="C663" s="3" t="s">
        <v>1161</v>
      </c>
      <c r="F663" s="3" t="s">
        <v>14</v>
      </c>
      <c r="G663" s="3" t="s">
        <v>1162</v>
      </c>
      <c r="H663" s="3" t="s">
        <v>1163</v>
      </c>
      <c r="I663" s="10">
        <f t="shared" ref="I663:I668" si="39">K663</f>
        <v>8</v>
      </c>
      <c r="J663" s="5">
        <v>0</v>
      </c>
      <c r="K663" s="10">
        <f t="shared" ref="K663:K668" si="40">N663</f>
        <v>8</v>
      </c>
      <c r="L663" s="4">
        <v>0</v>
      </c>
      <c r="M663" s="10">
        <f t="shared" ref="M663:M668" si="41">N663-K663</f>
        <v>0</v>
      </c>
      <c r="N663" s="4">
        <v>8</v>
      </c>
    </row>
    <row r="664" spans="1:14">
      <c r="A664" s="2">
        <v>506</v>
      </c>
      <c r="B664" s="3" t="s">
        <v>1137</v>
      </c>
      <c r="C664" s="3" t="s">
        <v>1158</v>
      </c>
      <c r="F664" s="3" t="s">
        <v>14</v>
      </c>
      <c r="G664" s="3" t="s">
        <v>1159</v>
      </c>
      <c r="H664" s="3" t="s">
        <v>1160</v>
      </c>
      <c r="I664" s="10">
        <f t="shared" si="39"/>
        <v>42.1</v>
      </c>
      <c r="J664" s="5">
        <v>0</v>
      </c>
      <c r="K664" s="10">
        <f t="shared" si="40"/>
        <v>42.1</v>
      </c>
      <c r="L664" s="4">
        <v>0</v>
      </c>
      <c r="M664" s="10">
        <f t="shared" si="41"/>
        <v>0</v>
      </c>
      <c r="N664" s="4">
        <v>42.1</v>
      </c>
    </row>
    <row r="665" spans="1:14">
      <c r="A665" s="2">
        <v>501</v>
      </c>
      <c r="B665" s="3" t="s">
        <v>1137</v>
      </c>
      <c r="C665" s="3" t="s">
        <v>1149</v>
      </c>
      <c r="F665" s="3" t="s">
        <v>14</v>
      </c>
      <c r="G665" s="3" t="s">
        <v>27</v>
      </c>
      <c r="H665" s="3" t="s">
        <v>28</v>
      </c>
      <c r="I665" s="10">
        <f t="shared" si="39"/>
        <v>29.1</v>
      </c>
      <c r="J665" s="5">
        <v>0</v>
      </c>
      <c r="K665" s="10">
        <f t="shared" si="40"/>
        <v>29.1</v>
      </c>
      <c r="L665" s="4">
        <v>0</v>
      </c>
      <c r="M665" s="10">
        <f t="shared" si="41"/>
        <v>0</v>
      </c>
      <c r="N665" s="4">
        <v>29.1</v>
      </c>
    </row>
    <row r="666" spans="1:14">
      <c r="A666" s="2">
        <v>505</v>
      </c>
      <c r="B666" s="3" t="s">
        <v>1137</v>
      </c>
      <c r="C666" s="3" t="s">
        <v>1155</v>
      </c>
      <c r="F666" s="3" t="s">
        <v>14</v>
      </c>
      <c r="G666" s="3" t="s">
        <v>1156</v>
      </c>
      <c r="H666" s="3" t="s">
        <v>1157</v>
      </c>
      <c r="I666" s="10">
        <f t="shared" si="39"/>
        <v>48.8</v>
      </c>
      <c r="J666" s="5">
        <v>0</v>
      </c>
      <c r="K666" s="10">
        <f t="shared" si="40"/>
        <v>48.8</v>
      </c>
      <c r="L666" s="4">
        <v>0</v>
      </c>
      <c r="M666" s="10">
        <f t="shared" si="41"/>
        <v>0</v>
      </c>
      <c r="N666" s="4">
        <v>48.8</v>
      </c>
    </row>
    <row r="667" spans="1:14">
      <c r="A667" s="2">
        <v>498</v>
      </c>
      <c r="B667" s="3" t="s">
        <v>1137</v>
      </c>
      <c r="C667" s="3" t="s">
        <v>1142</v>
      </c>
      <c r="F667" s="3" t="s">
        <v>14</v>
      </c>
      <c r="G667" s="3" t="s">
        <v>1143</v>
      </c>
      <c r="H667" s="3" t="s">
        <v>1144</v>
      </c>
      <c r="I667" s="10">
        <f t="shared" si="39"/>
        <v>61.15</v>
      </c>
      <c r="J667" s="5">
        <v>0</v>
      </c>
      <c r="K667" s="10">
        <f t="shared" si="40"/>
        <v>61.15</v>
      </c>
      <c r="L667" s="4">
        <v>0</v>
      </c>
      <c r="M667" s="10">
        <f t="shared" si="41"/>
        <v>0</v>
      </c>
      <c r="N667" s="4">
        <v>61.15</v>
      </c>
    </row>
    <row r="668" spans="1:14">
      <c r="A668" s="2">
        <v>504</v>
      </c>
      <c r="B668" s="3" t="s">
        <v>1137</v>
      </c>
      <c r="C668" s="3" t="s">
        <v>1152</v>
      </c>
      <c r="F668" s="3" t="s">
        <v>14</v>
      </c>
      <c r="G668" s="3" t="s">
        <v>1153</v>
      </c>
      <c r="H668" s="3" t="s">
        <v>1154</v>
      </c>
      <c r="I668" s="10">
        <f t="shared" si="39"/>
        <v>55.7</v>
      </c>
      <c r="J668" s="5">
        <v>0</v>
      </c>
      <c r="K668" s="10">
        <f t="shared" si="40"/>
        <v>55.7</v>
      </c>
      <c r="L668" s="4">
        <v>0</v>
      </c>
      <c r="M668" s="10">
        <f t="shared" si="41"/>
        <v>0</v>
      </c>
      <c r="N668" s="4">
        <v>55.7</v>
      </c>
    </row>
    <row r="669" spans="1:14">
      <c r="A669" s="2">
        <v>862</v>
      </c>
      <c r="B669" s="3" t="s">
        <v>1859</v>
      </c>
      <c r="C669" s="3" t="s">
        <v>1861</v>
      </c>
      <c r="F669" s="3" t="s">
        <v>14</v>
      </c>
      <c r="G669" s="3" t="s">
        <v>592</v>
      </c>
      <c r="H669" s="3" t="s">
        <v>593</v>
      </c>
      <c r="I669" s="4">
        <v>54</v>
      </c>
      <c r="J669" s="5">
        <v>0</v>
      </c>
      <c r="K669" s="4">
        <v>54</v>
      </c>
      <c r="L669" s="4">
        <v>0</v>
      </c>
      <c r="M669" s="4">
        <v>12.96</v>
      </c>
      <c r="N669" s="4">
        <v>66.959999999999994</v>
      </c>
    </row>
    <row r="670" spans="1:14">
      <c r="A670" s="2">
        <v>867</v>
      </c>
      <c r="B670" s="3" t="s">
        <v>1859</v>
      </c>
      <c r="C670" s="3" t="s">
        <v>1868</v>
      </c>
      <c r="F670" s="3" t="s">
        <v>14</v>
      </c>
      <c r="G670" s="3" t="s">
        <v>118</v>
      </c>
      <c r="H670" s="3" t="s">
        <v>119</v>
      </c>
      <c r="I670" s="4">
        <v>20</v>
      </c>
      <c r="J670" s="5">
        <v>0</v>
      </c>
      <c r="K670" s="4">
        <v>20</v>
      </c>
      <c r="L670" s="4">
        <v>0</v>
      </c>
      <c r="M670" s="4">
        <v>4.8</v>
      </c>
      <c r="N670" s="4">
        <v>24.8</v>
      </c>
    </row>
    <row r="671" spans="1:14">
      <c r="A671" s="2">
        <v>864</v>
      </c>
      <c r="B671" s="3" t="s">
        <v>1859</v>
      </c>
      <c r="C671" s="3" t="s">
        <v>1863</v>
      </c>
      <c r="F671" s="3" t="s">
        <v>14</v>
      </c>
      <c r="G671" s="3" t="s">
        <v>21</v>
      </c>
      <c r="H671" s="3" t="s">
        <v>22</v>
      </c>
      <c r="I671" s="4">
        <v>37</v>
      </c>
      <c r="J671" s="5">
        <v>0</v>
      </c>
      <c r="K671" s="4">
        <v>37</v>
      </c>
      <c r="L671" s="4">
        <v>0</v>
      </c>
      <c r="M671" s="4">
        <v>8.8800000000000008</v>
      </c>
      <c r="N671" s="4">
        <v>45.88</v>
      </c>
    </row>
    <row r="672" spans="1:14">
      <c r="A672" s="2">
        <v>870</v>
      </c>
      <c r="B672" s="3" t="s">
        <v>1859</v>
      </c>
      <c r="C672" s="3" t="s">
        <v>1873</v>
      </c>
      <c r="F672" s="3" t="s">
        <v>14</v>
      </c>
      <c r="G672" s="3" t="s">
        <v>1874</v>
      </c>
      <c r="H672" s="3" t="s">
        <v>1875</v>
      </c>
      <c r="I672" s="4">
        <v>43.55</v>
      </c>
      <c r="J672" s="5">
        <v>0</v>
      </c>
      <c r="K672" s="4">
        <v>43.55</v>
      </c>
      <c r="L672" s="4">
        <v>0</v>
      </c>
      <c r="M672" s="4">
        <v>10.45</v>
      </c>
      <c r="N672" s="4">
        <v>54</v>
      </c>
    </row>
    <row r="673" spans="1:14">
      <c r="A673" s="2">
        <v>863</v>
      </c>
      <c r="B673" s="3" t="s">
        <v>1859</v>
      </c>
      <c r="C673" s="3" t="s">
        <v>1862</v>
      </c>
      <c r="F673" s="3" t="s">
        <v>14</v>
      </c>
      <c r="G673" s="3" t="s">
        <v>488</v>
      </c>
      <c r="H673" s="3" t="s">
        <v>489</v>
      </c>
      <c r="I673" s="4">
        <v>118.8</v>
      </c>
      <c r="J673" s="5">
        <v>0</v>
      </c>
      <c r="K673" s="4">
        <v>118.8</v>
      </c>
      <c r="L673" s="4">
        <v>0</v>
      </c>
      <c r="M673" s="4">
        <v>28.51</v>
      </c>
      <c r="N673" s="4">
        <v>147.31</v>
      </c>
    </row>
    <row r="674" spans="1:14">
      <c r="A674" s="2">
        <v>866</v>
      </c>
      <c r="B674" s="3" t="s">
        <v>1859</v>
      </c>
      <c r="C674" s="3" t="s">
        <v>1867</v>
      </c>
      <c r="F674" s="3" t="s">
        <v>14</v>
      </c>
      <c r="G674" s="3" t="s">
        <v>1648</v>
      </c>
      <c r="H674" s="3" t="s">
        <v>1649</v>
      </c>
      <c r="I674" s="4">
        <v>108</v>
      </c>
      <c r="J674" s="5">
        <v>0</v>
      </c>
      <c r="K674" s="4">
        <v>108</v>
      </c>
      <c r="L674" s="4">
        <v>0</v>
      </c>
      <c r="M674" s="4">
        <v>25.92</v>
      </c>
      <c r="N674" s="4">
        <v>133.91999999999999</v>
      </c>
    </row>
    <row r="675" spans="1:14">
      <c r="A675" s="2">
        <v>865</v>
      </c>
      <c r="B675" s="3" t="s">
        <v>1859</v>
      </c>
      <c r="C675" s="3" t="s">
        <v>1864</v>
      </c>
      <c r="F675" s="3" t="s">
        <v>14</v>
      </c>
      <c r="G675" s="3" t="s">
        <v>1865</v>
      </c>
      <c r="H675" s="3" t="s">
        <v>1866</v>
      </c>
      <c r="I675" s="4">
        <v>16.48</v>
      </c>
      <c r="J675" s="5">
        <v>0</v>
      </c>
      <c r="K675" s="4">
        <v>16.48</v>
      </c>
      <c r="L675" s="4">
        <v>0</v>
      </c>
      <c r="M675" s="4">
        <v>3.96</v>
      </c>
      <c r="N675" s="4">
        <v>20.440000000000001</v>
      </c>
    </row>
    <row r="676" spans="1:14">
      <c r="A676" s="2">
        <v>869</v>
      </c>
      <c r="B676" s="3" t="s">
        <v>1859</v>
      </c>
      <c r="C676" s="3" t="s">
        <v>1870</v>
      </c>
      <c r="F676" s="3" t="s">
        <v>14</v>
      </c>
      <c r="G676" s="3" t="s">
        <v>1871</v>
      </c>
      <c r="H676" s="3" t="s">
        <v>1872</v>
      </c>
      <c r="I676" s="4">
        <v>31.3</v>
      </c>
      <c r="J676" s="5">
        <v>0</v>
      </c>
      <c r="K676" s="4">
        <v>31.3</v>
      </c>
      <c r="L676" s="4">
        <v>0</v>
      </c>
      <c r="M676" s="4">
        <v>7.51</v>
      </c>
      <c r="N676" s="4">
        <v>38.81</v>
      </c>
    </row>
    <row r="677" spans="1:14">
      <c r="A677" s="2">
        <v>861</v>
      </c>
      <c r="B677" s="3" t="s">
        <v>1859</v>
      </c>
      <c r="C677" s="3" t="s">
        <v>1860</v>
      </c>
      <c r="F677" s="3" t="s">
        <v>14</v>
      </c>
      <c r="G677" s="3" t="s">
        <v>592</v>
      </c>
      <c r="H677" s="3" t="s">
        <v>593</v>
      </c>
      <c r="I677" s="4">
        <v>86.4</v>
      </c>
      <c r="J677" s="5">
        <v>0</v>
      </c>
      <c r="K677" s="4">
        <v>86.4</v>
      </c>
      <c r="L677" s="4">
        <v>0</v>
      </c>
      <c r="M677" s="4">
        <v>20.74</v>
      </c>
      <c r="N677" s="4">
        <v>107.14</v>
      </c>
    </row>
    <row r="678" spans="1:14">
      <c r="A678" s="2">
        <v>868</v>
      </c>
      <c r="B678" s="3" t="s">
        <v>1859</v>
      </c>
      <c r="C678" s="3" t="s">
        <v>1869</v>
      </c>
      <c r="F678" s="3" t="s">
        <v>14</v>
      </c>
      <c r="G678" s="3" t="s">
        <v>1691</v>
      </c>
      <c r="H678" s="3" t="s">
        <v>1692</v>
      </c>
      <c r="I678" s="10">
        <f>K678</f>
        <v>39.1</v>
      </c>
      <c r="J678" s="5">
        <v>0</v>
      </c>
      <c r="K678" s="10">
        <f>N678</f>
        <v>39.1</v>
      </c>
      <c r="L678" s="4">
        <v>0</v>
      </c>
      <c r="M678" s="10">
        <f>N678-K678</f>
        <v>0</v>
      </c>
      <c r="N678" s="4">
        <v>39.1</v>
      </c>
    </row>
    <row r="679" spans="1:14">
      <c r="A679" s="2">
        <v>211</v>
      </c>
      <c r="B679" s="3" t="s">
        <v>499</v>
      </c>
      <c r="C679" s="3" t="s">
        <v>544</v>
      </c>
      <c r="F679" s="3" t="s">
        <v>14</v>
      </c>
      <c r="G679" s="3" t="s">
        <v>545</v>
      </c>
      <c r="H679" s="3" t="s">
        <v>546</v>
      </c>
      <c r="I679" s="4">
        <v>70.08</v>
      </c>
      <c r="J679" s="5">
        <v>0</v>
      </c>
      <c r="K679" s="4">
        <v>70.08</v>
      </c>
      <c r="L679" s="4">
        <v>0</v>
      </c>
      <c r="M679" s="4">
        <v>16.82</v>
      </c>
      <c r="N679" s="4">
        <v>86.9</v>
      </c>
    </row>
    <row r="680" spans="1:14">
      <c r="A680" s="2">
        <v>210</v>
      </c>
      <c r="B680" s="3" t="s">
        <v>499</v>
      </c>
      <c r="C680" s="3" t="s">
        <v>541</v>
      </c>
      <c r="F680" s="3" t="s">
        <v>14</v>
      </c>
      <c r="G680" s="3" t="s">
        <v>542</v>
      </c>
      <c r="H680" s="3" t="s">
        <v>543</v>
      </c>
      <c r="I680" s="4">
        <v>88.01</v>
      </c>
      <c r="J680" s="5">
        <v>0</v>
      </c>
      <c r="K680" s="4">
        <v>88.01</v>
      </c>
      <c r="L680" s="4">
        <v>0</v>
      </c>
      <c r="M680" s="4">
        <v>21.12</v>
      </c>
      <c r="N680" s="4">
        <v>109.13</v>
      </c>
    </row>
    <row r="681" spans="1:14">
      <c r="A681" s="2">
        <v>209</v>
      </c>
      <c r="B681" s="3" t="s">
        <v>499</v>
      </c>
      <c r="C681" s="3" t="s">
        <v>538</v>
      </c>
      <c r="F681" s="3" t="s">
        <v>14</v>
      </c>
      <c r="G681" s="3" t="s">
        <v>539</v>
      </c>
      <c r="H681" s="3" t="s">
        <v>540</v>
      </c>
      <c r="I681" s="4">
        <v>71.78</v>
      </c>
      <c r="J681" s="5">
        <v>0</v>
      </c>
      <c r="K681" s="4">
        <v>71.78</v>
      </c>
      <c r="L681" s="4">
        <v>0</v>
      </c>
      <c r="M681" s="4">
        <v>17.23</v>
      </c>
      <c r="N681" s="4">
        <v>89.01</v>
      </c>
    </row>
    <row r="682" spans="1:14">
      <c r="A682" s="2">
        <v>193</v>
      </c>
      <c r="B682" s="3" t="s">
        <v>499</v>
      </c>
      <c r="C682" s="3" t="s">
        <v>500</v>
      </c>
      <c r="F682" s="3" t="s">
        <v>14</v>
      </c>
      <c r="G682" s="3" t="s">
        <v>501</v>
      </c>
      <c r="H682" s="3" t="s">
        <v>502</v>
      </c>
      <c r="I682" s="4">
        <v>26.29</v>
      </c>
      <c r="J682" s="5">
        <v>0</v>
      </c>
      <c r="K682" s="4">
        <v>26.29</v>
      </c>
      <c r="L682" s="4">
        <v>0</v>
      </c>
      <c r="M682" s="4">
        <v>6.31</v>
      </c>
      <c r="N682" s="4">
        <v>32.6</v>
      </c>
    </row>
    <row r="683" spans="1:14">
      <c r="A683" s="2">
        <v>202</v>
      </c>
      <c r="B683" s="3" t="s">
        <v>499</v>
      </c>
      <c r="C683" s="3" t="s">
        <v>519</v>
      </c>
      <c r="F683" s="3" t="s">
        <v>14</v>
      </c>
      <c r="G683" s="3" t="s">
        <v>520</v>
      </c>
      <c r="H683" s="3" t="s">
        <v>521</v>
      </c>
      <c r="I683" s="4">
        <v>116.25</v>
      </c>
      <c r="J683" s="5">
        <v>0</v>
      </c>
      <c r="K683" s="4">
        <v>116.25</v>
      </c>
      <c r="L683" s="4">
        <v>0</v>
      </c>
      <c r="M683" s="4">
        <v>27.9</v>
      </c>
      <c r="N683" s="4">
        <v>144.15</v>
      </c>
    </row>
    <row r="684" spans="1:14">
      <c r="A684" s="2">
        <v>206</v>
      </c>
      <c r="B684" s="3" t="s">
        <v>499</v>
      </c>
      <c r="C684" s="3" t="s">
        <v>529</v>
      </c>
      <c r="F684" s="3" t="s">
        <v>14</v>
      </c>
      <c r="G684" s="3" t="s">
        <v>530</v>
      </c>
      <c r="H684" s="3" t="s">
        <v>531</v>
      </c>
      <c r="I684" s="4">
        <v>255.57</v>
      </c>
      <c r="J684" s="5">
        <v>0</v>
      </c>
      <c r="K684" s="4">
        <v>255.57</v>
      </c>
      <c r="L684" s="4">
        <v>0</v>
      </c>
      <c r="M684" s="4">
        <v>61.34</v>
      </c>
      <c r="N684" s="4">
        <v>316.91000000000003</v>
      </c>
    </row>
    <row r="685" spans="1:14">
      <c r="A685" s="2">
        <v>201</v>
      </c>
      <c r="B685" s="3" t="s">
        <v>499</v>
      </c>
      <c r="C685" s="3" t="s">
        <v>516</v>
      </c>
      <c r="F685" s="3" t="s">
        <v>14</v>
      </c>
      <c r="G685" s="3" t="s">
        <v>517</v>
      </c>
      <c r="H685" s="3" t="s">
        <v>518</v>
      </c>
      <c r="I685" s="4">
        <v>16.739999999999998</v>
      </c>
      <c r="J685" s="5">
        <v>0</v>
      </c>
      <c r="K685" s="4">
        <v>16.739999999999998</v>
      </c>
      <c r="L685" s="4">
        <v>0</v>
      </c>
      <c r="M685" s="4">
        <v>4.0199999999999996</v>
      </c>
      <c r="N685" s="4">
        <v>20.76</v>
      </c>
    </row>
    <row r="686" spans="1:14">
      <c r="A686" s="2">
        <v>197</v>
      </c>
      <c r="B686" s="3" t="s">
        <v>499</v>
      </c>
      <c r="C686" s="3" t="s">
        <v>510</v>
      </c>
      <c r="F686" s="3" t="s">
        <v>14</v>
      </c>
      <c r="G686" s="3" t="s">
        <v>103</v>
      </c>
      <c r="H686" s="3" t="s">
        <v>104</v>
      </c>
      <c r="I686" s="4">
        <v>28.8</v>
      </c>
      <c r="J686" s="5">
        <v>0</v>
      </c>
      <c r="K686" s="4">
        <v>28.8</v>
      </c>
      <c r="L686" s="4">
        <v>0</v>
      </c>
      <c r="M686" s="4">
        <v>6.91</v>
      </c>
      <c r="N686" s="4">
        <v>35.71</v>
      </c>
    </row>
    <row r="687" spans="1:14">
      <c r="A687" s="2">
        <v>199</v>
      </c>
      <c r="B687" s="3" t="s">
        <v>499</v>
      </c>
      <c r="C687" s="3" t="s">
        <v>512</v>
      </c>
      <c r="F687" s="3" t="s">
        <v>14</v>
      </c>
      <c r="G687" s="3" t="s">
        <v>109</v>
      </c>
      <c r="H687" s="3" t="s">
        <v>110</v>
      </c>
      <c r="I687" s="4">
        <v>44.2</v>
      </c>
      <c r="J687" s="5">
        <v>0</v>
      </c>
      <c r="K687" s="4">
        <v>44.2</v>
      </c>
      <c r="L687" s="4">
        <v>0</v>
      </c>
      <c r="M687" s="4">
        <v>10.61</v>
      </c>
      <c r="N687" s="4">
        <v>54.81</v>
      </c>
    </row>
    <row r="688" spans="1:14">
      <c r="A688" s="2">
        <v>198</v>
      </c>
      <c r="B688" s="3" t="s">
        <v>499</v>
      </c>
      <c r="C688" s="3" t="s">
        <v>511</v>
      </c>
      <c r="F688" s="3" t="s">
        <v>14</v>
      </c>
      <c r="G688" s="3" t="s">
        <v>70</v>
      </c>
      <c r="H688" s="3" t="s">
        <v>71</v>
      </c>
      <c r="I688" s="4">
        <v>48.6</v>
      </c>
      <c r="J688" s="5">
        <v>0</v>
      </c>
      <c r="K688" s="4">
        <v>48.6</v>
      </c>
      <c r="L688" s="4">
        <v>0</v>
      </c>
      <c r="M688" s="4">
        <v>11.66</v>
      </c>
      <c r="N688" s="4">
        <v>60.26</v>
      </c>
    </row>
    <row r="689" spans="1:14">
      <c r="A689" s="2">
        <v>194</v>
      </c>
      <c r="B689" s="3" t="s">
        <v>499</v>
      </c>
      <c r="C689" s="3" t="s">
        <v>503</v>
      </c>
      <c r="F689" s="3" t="s">
        <v>14</v>
      </c>
      <c r="G689" s="3" t="s">
        <v>21</v>
      </c>
      <c r="H689" s="3" t="s">
        <v>22</v>
      </c>
      <c r="I689" s="4">
        <v>263.89999999999998</v>
      </c>
      <c r="J689" s="5">
        <v>0</v>
      </c>
      <c r="K689" s="4">
        <v>263.89999999999998</v>
      </c>
      <c r="L689" s="4">
        <v>0</v>
      </c>
      <c r="M689" s="4">
        <v>63.34</v>
      </c>
      <c r="N689" s="4">
        <v>327.24</v>
      </c>
    </row>
    <row r="690" spans="1:14">
      <c r="A690" s="2">
        <v>205</v>
      </c>
      <c r="B690" s="3" t="s">
        <v>499</v>
      </c>
      <c r="C690" s="3" t="s">
        <v>526</v>
      </c>
      <c r="F690" s="3" t="s">
        <v>14</v>
      </c>
      <c r="G690" s="3" t="s">
        <v>527</v>
      </c>
      <c r="H690" s="3" t="s">
        <v>528</v>
      </c>
      <c r="I690" s="4">
        <v>34.200000000000003</v>
      </c>
      <c r="J690" s="5">
        <v>0</v>
      </c>
      <c r="K690" s="4">
        <v>34.200000000000003</v>
      </c>
      <c r="L690" s="4">
        <v>0</v>
      </c>
      <c r="M690" s="4">
        <v>8.2100000000000009</v>
      </c>
      <c r="N690" s="4">
        <v>42.41</v>
      </c>
    </row>
    <row r="691" spans="1:14">
      <c r="A691" s="2">
        <v>195</v>
      </c>
      <c r="B691" s="3" t="s">
        <v>499</v>
      </c>
      <c r="C691" s="3" t="s">
        <v>504</v>
      </c>
      <c r="F691" s="3" t="s">
        <v>14</v>
      </c>
      <c r="G691" s="3" t="s">
        <v>505</v>
      </c>
      <c r="H691" s="3" t="s">
        <v>506</v>
      </c>
      <c r="I691" s="4">
        <v>32</v>
      </c>
      <c r="J691" s="5">
        <v>0</v>
      </c>
      <c r="K691" s="4">
        <v>32</v>
      </c>
      <c r="L691" s="4">
        <v>0</v>
      </c>
      <c r="M691" s="4">
        <v>7.68</v>
      </c>
      <c r="N691" s="4">
        <v>39.68</v>
      </c>
    </row>
    <row r="692" spans="1:14">
      <c r="A692" s="2">
        <v>196</v>
      </c>
      <c r="B692" s="3" t="s">
        <v>499</v>
      </c>
      <c r="C692" s="3" t="s">
        <v>507</v>
      </c>
      <c r="F692" s="3" t="s">
        <v>14</v>
      </c>
      <c r="G692" s="3" t="s">
        <v>508</v>
      </c>
      <c r="H692" s="3" t="s">
        <v>509</v>
      </c>
      <c r="I692" s="10">
        <f t="shared" ref="I692:I699" si="42">K692</f>
        <v>23</v>
      </c>
      <c r="J692" s="5">
        <v>0</v>
      </c>
      <c r="K692" s="10">
        <f t="shared" ref="K692:K699" si="43">N692</f>
        <v>23</v>
      </c>
      <c r="L692" s="4">
        <v>0</v>
      </c>
      <c r="M692" s="10">
        <f t="shared" ref="M692:M699" si="44">N692-K692</f>
        <v>0</v>
      </c>
      <c r="N692" s="4">
        <v>23</v>
      </c>
    </row>
    <row r="693" spans="1:14">
      <c r="A693" s="2">
        <v>200</v>
      </c>
      <c r="B693" s="3" t="s">
        <v>499</v>
      </c>
      <c r="C693" s="3" t="s">
        <v>513</v>
      </c>
      <c r="F693" s="3" t="s">
        <v>14</v>
      </c>
      <c r="G693" s="3" t="s">
        <v>514</v>
      </c>
      <c r="H693" s="3" t="s">
        <v>515</v>
      </c>
      <c r="I693" s="10">
        <f t="shared" si="42"/>
        <v>43.6</v>
      </c>
      <c r="J693" s="5">
        <v>0</v>
      </c>
      <c r="K693" s="10">
        <f t="shared" si="43"/>
        <v>43.6</v>
      </c>
      <c r="L693" s="4">
        <v>0</v>
      </c>
      <c r="M693" s="10">
        <f t="shared" si="44"/>
        <v>0</v>
      </c>
      <c r="N693" s="4">
        <v>43.6</v>
      </c>
    </row>
    <row r="694" spans="1:14">
      <c r="A694" s="2">
        <v>214</v>
      </c>
      <c r="B694" s="3" t="s">
        <v>499</v>
      </c>
      <c r="C694" s="3" t="s">
        <v>550</v>
      </c>
      <c r="F694" s="3" t="s">
        <v>14</v>
      </c>
      <c r="G694" s="3" t="s">
        <v>551</v>
      </c>
      <c r="H694" s="3" t="s">
        <v>552</v>
      </c>
      <c r="I694" s="10">
        <f t="shared" si="42"/>
        <v>45.8</v>
      </c>
      <c r="J694" s="5">
        <v>0</v>
      </c>
      <c r="K694" s="10">
        <f t="shared" si="43"/>
        <v>45.8</v>
      </c>
      <c r="L694" s="4">
        <v>0</v>
      </c>
      <c r="M694" s="10">
        <f t="shared" si="44"/>
        <v>0</v>
      </c>
      <c r="N694" s="4">
        <v>45.8</v>
      </c>
    </row>
    <row r="695" spans="1:14">
      <c r="A695" s="2">
        <v>212</v>
      </c>
      <c r="B695" s="3" t="s">
        <v>499</v>
      </c>
      <c r="C695" s="3" t="s">
        <v>547</v>
      </c>
      <c r="F695" s="3" t="s">
        <v>14</v>
      </c>
      <c r="G695" s="3" t="s">
        <v>548</v>
      </c>
      <c r="H695" s="3" t="s">
        <v>549</v>
      </c>
      <c r="I695" s="10">
        <f t="shared" si="42"/>
        <v>23.4</v>
      </c>
      <c r="J695" s="5">
        <v>0</v>
      </c>
      <c r="K695" s="10">
        <f t="shared" si="43"/>
        <v>23.4</v>
      </c>
      <c r="L695" s="4">
        <v>0</v>
      </c>
      <c r="M695" s="10">
        <f t="shared" si="44"/>
        <v>0</v>
      </c>
      <c r="N695" s="4">
        <v>23.4</v>
      </c>
    </row>
    <row r="696" spans="1:14">
      <c r="A696" s="2">
        <v>203</v>
      </c>
      <c r="B696" s="3" t="s">
        <v>499</v>
      </c>
      <c r="C696" s="3" t="s">
        <v>522</v>
      </c>
      <c r="F696" s="3" t="s">
        <v>14</v>
      </c>
      <c r="G696" s="3" t="s">
        <v>523</v>
      </c>
      <c r="H696" s="3" t="s">
        <v>524</v>
      </c>
      <c r="I696" s="10">
        <f t="shared" si="42"/>
        <v>78.7</v>
      </c>
      <c r="J696" s="5">
        <v>0</v>
      </c>
      <c r="K696" s="10">
        <f t="shared" si="43"/>
        <v>78.7</v>
      </c>
      <c r="L696" s="4">
        <v>0</v>
      </c>
      <c r="M696" s="10">
        <f t="shared" si="44"/>
        <v>0</v>
      </c>
      <c r="N696" s="4">
        <v>78.7</v>
      </c>
    </row>
    <row r="697" spans="1:14">
      <c r="A697" s="2">
        <v>204</v>
      </c>
      <c r="B697" s="3" t="s">
        <v>499</v>
      </c>
      <c r="C697" s="3" t="s">
        <v>525</v>
      </c>
      <c r="F697" s="3" t="s">
        <v>14</v>
      </c>
      <c r="G697" s="3" t="s">
        <v>36</v>
      </c>
      <c r="H697" s="3" t="s">
        <v>37</v>
      </c>
      <c r="I697" s="10">
        <f t="shared" si="42"/>
        <v>21.6</v>
      </c>
      <c r="J697" s="5">
        <v>0</v>
      </c>
      <c r="K697" s="10">
        <f t="shared" si="43"/>
        <v>21.6</v>
      </c>
      <c r="L697" s="4">
        <v>0</v>
      </c>
      <c r="M697" s="10">
        <f t="shared" si="44"/>
        <v>0</v>
      </c>
      <c r="N697" s="4">
        <v>21.6</v>
      </c>
    </row>
    <row r="698" spans="1:14">
      <c r="A698" s="2">
        <v>208</v>
      </c>
      <c r="B698" s="3" t="s">
        <v>499</v>
      </c>
      <c r="C698" s="3" t="s">
        <v>535</v>
      </c>
      <c r="F698" s="3" t="s">
        <v>14</v>
      </c>
      <c r="G698" s="3" t="s">
        <v>536</v>
      </c>
      <c r="H698" s="3" t="s">
        <v>537</v>
      </c>
      <c r="I698" s="10">
        <f t="shared" si="42"/>
        <v>9.8000000000000007</v>
      </c>
      <c r="J698" s="5">
        <v>0</v>
      </c>
      <c r="K698" s="10">
        <f t="shared" si="43"/>
        <v>9.8000000000000007</v>
      </c>
      <c r="L698" s="4">
        <v>0</v>
      </c>
      <c r="M698" s="10">
        <f t="shared" si="44"/>
        <v>0</v>
      </c>
      <c r="N698" s="4">
        <v>9.8000000000000007</v>
      </c>
    </row>
    <row r="699" spans="1:14">
      <c r="A699" s="2">
        <v>207</v>
      </c>
      <c r="B699" s="3" t="s">
        <v>499</v>
      </c>
      <c r="C699" s="3" t="s">
        <v>532</v>
      </c>
      <c r="F699" s="3" t="s">
        <v>14</v>
      </c>
      <c r="G699" s="3" t="s">
        <v>533</v>
      </c>
      <c r="H699" s="3" t="s">
        <v>534</v>
      </c>
      <c r="I699" s="10">
        <f t="shared" si="42"/>
        <v>36.299999999999997</v>
      </c>
      <c r="J699" s="5">
        <v>0</v>
      </c>
      <c r="K699" s="10">
        <f t="shared" si="43"/>
        <v>36.299999999999997</v>
      </c>
      <c r="L699" s="4">
        <v>0</v>
      </c>
      <c r="M699" s="10">
        <f t="shared" si="44"/>
        <v>0</v>
      </c>
      <c r="N699" s="4">
        <v>36.299999999999997</v>
      </c>
    </row>
    <row r="700" spans="1:14">
      <c r="A700" s="2">
        <v>514</v>
      </c>
      <c r="B700" s="3" t="s">
        <v>1164</v>
      </c>
      <c r="C700" s="3" t="s">
        <v>1175</v>
      </c>
      <c r="F700" s="3" t="s">
        <v>14</v>
      </c>
      <c r="G700" s="3" t="s">
        <v>1176</v>
      </c>
      <c r="H700" s="3" t="s">
        <v>1177</v>
      </c>
      <c r="I700" s="4">
        <v>69.099999999999994</v>
      </c>
      <c r="J700" s="5">
        <v>0</v>
      </c>
      <c r="K700" s="4">
        <v>69.099999999999994</v>
      </c>
      <c r="L700" s="4">
        <v>0</v>
      </c>
      <c r="M700" s="4">
        <v>16.579999999999998</v>
      </c>
      <c r="N700" s="4">
        <v>85.68</v>
      </c>
    </row>
    <row r="701" spans="1:14">
      <c r="A701" s="2">
        <v>512</v>
      </c>
      <c r="B701" s="3" t="s">
        <v>1164</v>
      </c>
      <c r="C701" s="3" t="s">
        <v>1171</v>
      </c>
      <c r="F701" s="3" t="s">
        <v>14</v>
      </c>
      <c r="G701" s="3" t="s">
        <v>1172</v>
      </c>
      <c r="H701" s="3" t="s">
        <v>1173</v>
      </c>
      <c r="I701" s="4">
        <v>79.11</v>
      </c>
      <c r="J701" s="5">
        <v>0</v>
      </c>
      <c r="K701" s="4">
        <v>79.11</v>
      </c>
      <c r="L701" s="4">
        <v>0</v>
      </c>
      <c r="M701" s="4">
        <v>18.989999999999998</v>
      </c>
      <c r="N701" s="4">
        <v>98.1</v>
      </c>
    </row>
    <row r="702" spans="1:14">
      <c r="A702" s="2">
        <v>509</v>
      </c>
      <c r="B702" s="3" t="s">
        <v>1164</v>
      </c>
      <c r="C702" s="3" t="s">
        <v>1166</v>
      </c>
      <c r="F702" s="3" t="s">
        <v>14</v>
      </c>
      <c r="G702" s="3" t="s">
        <v>334</v>
      </c>
      <c r="H702" s="3" t="s">
        <v>335</v>
      </c>
      <c r="I702" s="4">
        <v>9.5</v>
      </c>
      <c r="J702" s="5">
        <v>0</v>
      </c>
      <c r="K702" s="4">
        <v>9.5</v>
      </c>
      <c r="L702" s="4">
        <v>0</v>
      </c>
      <c r="M702" s="4">
        <v>2.2799999999999998</v>
      </c>
      <c r="N702" s="4">
        <v>11.78</v>
      </c>
    </row>
    <row r="703" spans="1:14">
      <c r="A703" s="2">
        <v>510</v>
      </c>
      <c r="B703" s="3" t="s">
        <v>1164</v>
      </c>
      <c r="C703" s="3" t="s">
        <v>1167</v>
      </c>
      <c r="F703" s="3" t="s">
        <v>14</v>
      </c>
      <c r="G703" s="3" t="s">
        <v>296</v>
      </c>
      <c r="H703" s="3" t="s">
        <v>297</v>
      </c>
      <c r="I703" s="4">
        <v>60.1</v>
      </c>
      <c r="J703" s="5">
        <v>0</v>
      </c>
      <c r="K703" s="4">
        <v>60.1</v>
      </c>
      <c r="L703" s="4">
        <v>0</v>
      </c>
      <c r="M703" s="4">
        <v>14.42</v>
      </c>
      <c r="N703" s="4">
        <v>74.52</v>
      </c>
    </row>
    <row r="704" spans="1:14">
      <c r="A704" s="2">
        <v>508</v>
      </c>
      <c r="B704" s="3" t="s">
        <v>1164</v>
      </c>
      <c r="C704" s="3" t="s">
        <v>1165</v>
      </c>
      <c r="F704" s="3" t="s">
        <v>14</v>
      </c>
      <c r="G704" s="3" t="s">
        <v>334</v>
      </c>
      <c r="H704" s="3" t="s">
        <v>335</v>
      </c>
      <c r="I704" s="4">
        <v>45</v>
      </c>
      <c r="J704" s="5">
        <v>0</v>
      </c>
      <c r="K704" s="4">
        <v>45</v>
      </c>
      <c r="L704" s="4">
        <v>0</v>
      </c>
      <c r="M704" s="4">
        <v>10.8</v>
      </c>
      <c r="N704" s="4">
        <v>55.8</v>
      </c>
    </row>
    <row r="705" spans="1:14">
      <c r="A705" s="2">
        <v>517</v>
      </c>
      <c r="B705" s="3" t="s">
        <v>1164</v>
      </c>
      <c r="C705" s="3" t="s">
        <v>1184</v>
      </c>
      <c r="F705" s="3" t="s">
        <v>14</v>
      </c>
      <c r="G705" s="3" t="s">
        <v>1185</v>
      </c>
      <c r="H705" s="3" t="s">
        <v>1186</v>
      </c>
      <c r="I705" s="10">
        <f>K705</f>
        <v>42.9</v>
      </c>
      <c r="J705" s="5">
        <v>0</v>
      </c>
      <c r="K705" s="10">
        <f>N705</f>
        <v>42.9</v>
      </c>
      <c r="L705" s="4">
        <v>0</v>
      </c>
      <c r="M705" s="10">
        <f>N705-K705</f>
        <v>0</v>
      </c>
      <c r="N705" s="4">
        <v>42.9</v>
      </c>
    </row>
    <row r="706" spans="1:14">
      <c r="A706" s="2">
        <v>516</v>
      </c>
      <c r="B706" s="3" t="s">
        <v>1164</v>
      </c>
      <c r="C706" s="3" t="s">
        <v>1181</v>
      </c>
      <c r="F706" s="3" t="s">
        <v>14</v>
      </c>
      <c r="G706" s="3" t="s">
        <v>1182</v>
      </c>
      <c r="H706" s="3" t="s">
        <v>1183</v>
      </c>
      <c r="I706" s="10">
        <f>K706</f>
        <v>62.2</v>
      </c>
      <c r="J706" s="5">
        <v>0</v>
      </c>
      <c r="K706" s="10">
        <f>N706</f>
        <v>62.2</v>
      </c>
      <c r="L706" s="4">
        <v>0</v>
      </c>
      <c r="M706" s="10">
        <f>N706-K706</f>
        <v>0</v>
      </c>
      <c r="N706" s="4">
        <v>62.2</v>
      </c>
    </row>
    <row r="707" spans="1:14">
      <c r="A707" s="2">
        <v>515</v>
      </c>
      <c r="B707" s="3" t="s">
        <v>1164</v>
      </c>
      <c r="C707" s="3" t="s">
        <v>1178</v>
      </c>
      <c r="F707" s="3" t="s">
        <v>14</v>
      </c>
      <c r="G707" s="3" t="s">
        <v>1179</v>
      </c>
      <c r="H707" s="3" t="s">
        <v>1180</v>
      </c>
      <c r="I707" s="10">
        <f>K707</f>
        <v>46.9</v>
      </c>
      <c r="J707" s="5">
        <v>0</v>
      </c>
      <c r="K707" s="10">
        <f>N707</f>
        <v>46.9</v>
      </c>
      <c r="L707" s="4">
        <v>0</v>
      </c>
      <c r="M707" s="10">
        <f>N707-K707</f>
        <v>0</v>
      </c>
      <c r="N707" s="4">
        <v>46.9</v>
      </c>
    </row>
    <row r="708" spans="1:14">
      <c r="A708" s="2">
        <v>513</v>
      </c>
      <c r="B708" s="3" t="s">
        <v>1164</v>
      </c>
      <c r="C708" s="3" t="s">
        <v>1174</v>
      </c>
      <c r="F708" s="3" t="s">
        <v>14</v>
      </c>
      <c r="G708" s="3" t="s">
        <v>355</v>
      </c>
      <c r="H708" s="3" t="s">
        <v>356</v>
      </c>
      <c r="I708" s="10">
        <f>K708</f>
        <v>47</v>
      </c>
      <c r="J708" s="5">
        <v>0</v>
      </c>
      <c r="K708" s="10">
        <f>N708</f>
        <v>47</v>
      </c>
      <c r="L708" s="4">
        <v>0</v>
      </c>
      <c r="M708" s="10">
        <f>N708-K708</f>
        <v>0</v>
      </c>
      <c r="N708" s="4">
        <v>47</v>
      </c>
    </row>
    <row r="709" spans="1:14">
      <c r="A709" s="2">
        <v>511</v>
      </c>
      <c r="B709" s="3" t="s">
        <v>1164</v>
      </c>
      <c r="C709" s="3" t="s">
        <v>1168</v>
      </c>
      <c r="F709" s="3" t="s">
        <v>14</v>
      </c>
      <c r="G709" s="3" t="s">
        <v>1169</v>
      </c>
      <c r="H709" s="3" t="s">
        <v>1170</v>
      </c>
      <c r="I709" s="10">
        <f>K709</f>
        <v>62.6</v>
      </c>
      <c r="J709" s="5">
        <v>0</v>
      </c>
      <c r="K709" s="10">
        <f>N709</f>
        <v>62.6</v>
      </c>
      <c r="L709" s="4">
        <v>0</v>
      </c>
      <c r="M709" s="10">
        <f>N709-K709</f>
        <v>0</v>
      </c>
      <c r="N709" s="4">
        <v>62.6</v>
      </c>
    </row>
    <row r="710" spans="1:14">
      <c r="A710" s="2">
        <v>222</v>
      </c>
      <c r="B710" s="3" t="s">
        <v>553</v>
      </c>
      <c r="C710" s="3" t="s">
        <v>571</v>
      </c>
      <c r="F710" s="3" t="s">
        <v>14</v>
      </c>
      <c r="G710" s="3" t="s">
        <v>572</v>
      </c>
      <c r="H710" s="3" t="s">
        <v>573</v>
      </c>
      <c r="I710" s="4">
        <v>113.18</v>
      </c>
      <c r="J710" s="5">
        <v>0</v>
      </c>
      <c r="K710" s="4">
        <v>113.18</v>
      </c>
      <c r="L710" s="4">
        <v>0</v>
      </c>
      <c r="M710" s="4">
        <v>27.16</v>
      </c>
      <c r="N710" s="4">
        <v>140.34</v>
      </c>
    </row>
    <row r="711" spans="1:14">
      <c r="A711" s="2">
        <v>216</v>
      </c>
      <c r="B711" s="3" t="s">
        <v>553</v>
      </c>
      <c r="C711" s="3" t="s">
        <v>555</v>
      </c>
      <c r="F711" s="3" t="s">
        <v>14</v>
      </c>
      <c r="G711" s="3" t="s">
        <v>556</v>
      </c>
      <c r="H711" s="3" t="s">
        <v>557</v>
      </c>
      <c r="I711" s="4">
        <v>173.62</v>
      </c>
      <c r="J711" s="5">
        <v>0</v>
      </c>
      <c r="K711" s="4">
        <v>173.62</v>
      </c>
      <c r="L711" s="4">
        <v>0</v>
      </c>
      <c r="M711" s="4">
        <v>41.67</v>
      </c>
      <c r="N711" s="4">
        <v>215.29</v>
      </c>
    </row>
    <row r="712" spans="1:14">
      <c r="A712" s="2">
        <v>215</v>
      </c>
      <c r="B712" s="3" t="s">
        <v>553</v>
      </c>
      <c r="C712" s="3" t="s">
        <v>554</v>
      </c>
      <c r="F712" s="3" t="s">
        <v>14</v>
      </c>
      <c r="G712" s="3" t="s">
        <v>18</v>
      </c>
      <c r="H712" s="3" t="s">
        <v>19</v>
      </c>
      <c r="I712" s="4">
        <v>141</v>
      </c>
      <c r="J712" s="5">
        <v>0</v>
      </c>
      <c r="K712" s="4">
        <v>141</v>
      </c>
      <c r="L712" s="4">
        <v>0</v>
      </c>
      <c r="M712" s="4">
        <v>33.840000000000003</v>
      </c>
      <c r="N712" s="4">
        <v>174.84</v>
      </c>
    </row>
    <row r="713" spans="1:14">
      <c r="A713" s="2">
        <v>220</v>
      </c>
      <c r="B713" s="3" t="s">
        <v>553</v>
      </c>
      <c r="C713" s="3" t="s">
        <v>567</v>
      </c>
      <c r="F713" s="3" t="s">
        <v>14</v>
      </c>
      <c r="G713" s="3" t="s">
        <v>568</v>
      </c>
      <c r="H713" s="3" t="s">
        <v>569</v>
      </c>
      <c r="I713" s="4">
        <v>20</v>
      </c>
      <c r="J713" s="5">
        <v>0</v>
      </c>
      <c r="K713" s="4">
        <v>20</v>
      </c>
      <c r="L713" s="4">
        <v>0</v>
      </c>
      <c r="M713" s="4">
        <v>4.8</v>
      </c>
      <c r="N713" s="4">
        <v>24.8</v>
      </c>
    </row>
    <row r="714" spans="1:14">
      <c r="A714" s="2">
        <v>228</v>
      </c>
      <c r="B714" s="3" t="s">
        <v>553</v>
      </c>
      <c r="C714" s="3" t="s">
        <v>587</v>
      </c>
      <c r="F714" s="3" t="s">
        <v>14</v>
      </c>
      <c r="G714" s="3" t="s">
        <v>588</v>
      </c>
      <c r="H714" s="3" t="s">
        <v>589</v>
      </c>
      <c r="I714" s="10">
        <f t="shared" ref="I714:I723" si="45">K714</f>
        <v>15.1</v>
      </c>
      <c r="J714" s="5">
        <v>0</v>
      </c>
      <c r="K714" s="10">
        <f t="shared" ref="K714:K723" si="46">N714</f>
        <v>15.1</v>
      </c>
      <c r="L714" s="4">
        <v>0</v>
      </c>
      <c r="M714" s="10">
        <f t="shared" ref="M714:M723" si="47">N714-K714</f>
        <v>0</v>
      </c>
      <c r="N714" s="4">
        <v>15.1</v>
      </c>
    </row>
    <row r="715" spans="1:14">
      <c r="A715" s="2">
        <v>227</v>
      </c>
      <c r="B715" s="3" t="s">
        <v>553</v>
      </c>
      <c r="C715" s="3" t="s">
        <v>584</v>
      </c>
      <c r="F715" s="3" t="s">
        <v>14</v>
      </c>
      <c r="G715" s="3" t="s">
        <v>585</v>
      </c>
      <c r="H715" s="3" t="s">
        <v>586</v>
      </c>
      <c r="I715" s="10">
        <f t="shared" si="45"/>
        <v>10.199999999999999</v>
      </c>
      <c r="J715" s="5">
        <v>0</v>
      </c>
      <c r="K715" s="10">
        <f t="shared" si="46"/>
        <v>10.199999999999999</v>
      </c>
      <c r="L715" s="4">
        <v>0</v>
      </c>
      <c r="M715" s="10">
        <f t="shared" si="47"/>
        <v>0</v>
      </c>
      <c r="N715" s="4">
        <v>10.199999999999999</v>
      </c>
    </row>
    <row r="716" spans="1:14">
      <c r="A716" s="2">
        <v>223</v>
      </c>
      <c r="B716" s="3" t="s">
        <v>553</v>
      </c>
      <c r="C716" s="3" t="s">
        <v>574</v>
      </c>
      <c r="F716" s="3" t="s">
        <v>14</v>
      </c>
      <c r="G716" s="3" t="s">
        <v>427</v>
      </c>
      <c r="H716" s="3" t="s">
        <v>428</v>
      </c>
      <c r="I716" s="10">
        <f t="shared" si="45"/>
        <v>13.9</v>
      </c>
      <c r="J716" s="5">
        <v>0</v>
      </c>
      <c r="K716" s="10">
        <f t="shared" si="46"/>
        <v>13.9</v>
      </c>
      <c r="L716" s="4">
        <v>0</v>
      </c>
      <c r="M716" s="10">
        <f t="shared" si="47"/>
        <v>0</v>
      </c>
      <c r="N716" s="4">
        <v>13.9</v>
      </c>
    </row>
    <row r="717" spans="1:14">
      <c r="A717" s="2">
        <v>226</v>
      </c>
      <c r="B717" s="3" t="s">
        <v>553</v>
      </c>
      <c r="C717" s="3" t="s">
        <v>581</v>
      </c>
      <c r="F717" s="3" t="s">
        <v>14</v>
      </c>
      <c r="G717" s="3" t="s">
        <v>582</v>
      </c>
      <c r="H717" s="3" t="s">
        <v>583</v>
      </c>
      <c r="I717" s="10">
        <f t="shared" si="45"/>
        <v>33.299999999999997</v>
      </c>
      <c r="J717" s="5">
        <v>0</v>
      </c>
      <c r="K717" s="10">
        <f t="shared" si="46"/>
        <v>33.299999999999997</v>
      </c>
      <c r="L717" s="4">
        <v>0</v>
      </c>
      <c r="M717" s="10">
        <f t="shared" si="47"/>
        <v>0</v>
      </c>
      <c r="N717" s="4">
        <v>33.299999999999997</v>
      </c>
    </row>
    <row r="718" spans="1:14">
      <c r="A718" s="2">
        <v>219</v>
      </c>
      <c r="B718" s="3" t="s">
        <v>553</v>
      </c>
      <c r="C718" s="3" t="s">
        <v>564</v>
      </c>
      <c r="F718" s="3" t="s">
        <v>14</v>
      </c>
      <c r="G718" s="3" t="s">
        <v>565</v>
      </c>
      <c r="H718" s="3" t="s">
        <v>566</v>
      </c>
      <c r="I718" s="10">
        <f t="shared" si="45"/>
        <v>25.7</v>
      </c>
      <c r="J718" s="5">
        <v>0</v>
      </c>
      <c r="K718" s="10">
        <f t="shared" si="46"/>
        <v>25.7</v>
      </c>
      <c r="L718" s="4">
        <v>0</v>
      </c>
      <c r="M718" s="10">
        <f t="shared" si="47"/>
        <v>0</v>
      </c>
      <c r="N718" s="4">
        <v>25.7</v>
      </c>
    </row>
    <row r="719" spans="1:14">
      <c r="A719" s="2">
        <v>218</v>
      </c>
      <c r="B719" s="3" t="s">
        <v>553</v>
      </c>
      <c r="C719" s="3" t="s">
        <v>561</v>
      </c>
      <c r="F719" s="3" t="s">
        <v>14</v>
      </c>
      <c r="G719" s="3" t="s">
        <v>562</v>
      </c>
      <c r="H719" s="3" t="s">
        <v>563</v>
      </c>
      <c r="I719" s="10">
        <f t="shared" si="45"/>
        <v>65.400000000000006</v>
      </c>
      <c r="J719" s="5">
        <v>0</v>
      </c>
      <c r="K719" s="10">
        <f t="shared" si="46"/>
        <v>65.400000000000006</v>
      </c>
      <c r="L719" s="4">
        <v>0</v>
      </c>
      <c r="M719" s="10">
        <f t="shared" si="47"/>
        <v>0</v>
      </c>
      <c r="N719" s="4">
        <v>65.400000000000006</v>
      </c>
    </row>
    <row r="720" spans="1:14">
      <c r="A720" s="2">
        <v>225</v>
      </c>
      <c r="B720" s="3" t="s">
        <v>553</v>
      </c>
      <c r="C720" s="3" t="s">
        <v>578</v>
      </c>
      <c r="F720" s="3" t="s">
        <v>14</v>
      </c>
      <c r="G720" s="3" t="s">
        <v>579</v>
      </c>
      <c r="H720" s="3" t="s">
        <v>580</v>
      </c>
      <c r="I720" s="10">
        <f t="shared" si="45"/>
        <v>97.8</v>
      </c>
      <c r="J720" s="5">
        <v>0</v>
      </c>
      <c r="K720" s="10">
        <f t="shared" si="46"/>
        <v>97.8</v>
      </c>
      <c r="L720" s="4">
        <v>0</v>
      </c>
      <c r="M720" s="10">
        <f t="shared" si="47"/>
        <v>0</v>
      </c>
      <c r="N720" s="4">
        <v>97.8</v>
      </c>
    </row>
    <row r="721" spans="1:14">
      <c r="A721" s="2">
        <v>217</v>
      </c>
      <c r="B721" s="3" t="s">
        <v>553</v>
      </c>
      <c r="C721" s="3" t="s">
        <v>558</v>
      </c>
      <c r="F721" s="3" t="s">
        <v>14</v>
      </c>
      <c r="G721" s="3" t="s">
        <v>559</v>
      </c>
      <c r="H721" s="3" t="s">
        <v>560</v>
      </c>
      <c r="I721" s="10">
        <f t="shared" si="45"/>
        <v>80.099999999999994</v>
      </c>
      <c r="J721" s="5">
        <v>0</v>
      </c>
      <c r="K721" s="10">
        <f t="shared" si="46"/>
        <v>80.099999999999994</v>
      </c>
      <c r="L721" s="4">
        <v>0</v>
      </c>
      <c r="M721" s="10">
        <f t="shared" si="47"/>
        <v>0</v>
      </c>
      <c r="N721" s="4">
        <v>80.099999999999994</v>
      </c>
    </row>
    <row r="722" spans="1:14">
      <c r="A722" s="2">
        <v>224</v>
      </c>
      <c r="B722" s="3" t="s">
        <v>553</v>
      </c>
      <c r="C722" s="3" t="s">
        <v>575</v>
      </c>
      <c r="F722" s="3" t="s">
        <v>14</v>
      </c>
      <c r="G722" s="3" t="s">
        <v>576</v>
      </c>
      <c r="H722" s="3" t="s">
        <v>577</v>
      </c>
      <c r="I722" s="10">
        <f t="shared" si="45"/>
        <v>29.1</v>
      </c>
      <c r="J722" s="5">
        <v>0</v>
      </c>
      <c r="K722" s="10">
        <f t="shared" si="46"/>
        <v>29.1</v>
      </c>
      <c r="L722" s="4">
        <v>0</v>
      </c>
      <c r="M722" s="10">
        <f t="shared" si="47"/>
        <v>0</v>
      </c>
      <c r="N722" s="4">
        <v>29.1</v>
      </c>
    </row>
    <row r="723" spans="1:14">
      <c r="A723" s="2">
        <v>221</v>
      </c>
      <c r="B723" s="3" t="s">
        <v>553</v>
      </c>
      <c r="C723" s="3" t="s">
        <v>570</v>
      </c>
      <c r="F723" s="3" t="s">
        <v>14</v>
      </c>
      <c r="G723" s="3" t="s">
        <v>157</v>
      </c>
      <c r="H723" s="3" t="s">
        <v>158</v>
      </c>
      <c r="I723" s="10">
        <f t="shared" si="45"/>
        <v>34.5</v>
      </c>
      <c r="J723" s="5">
        <v>0</v>
      </c>
      <c r="K723" s="10">
        <f t="shared" si="46"/>
        <v>34.5</v>
      </c>
      <c r="L723" s="4">
        <v>0</v>
      </c>
      <c r="M723" s="10">
        <f t="shared" si="47"/>
        <v>0</v>
      </c>
      <c r="N723" s="4">
        <v>34.5</v>
      </c>
    </row>
    <row r="724" spans="1:14">
      <c r="A724" s="2">
        <v>530</v>
      </c>
      <c r="B724" s="3" t="s">
        <v>1187</v>
      </c>
      <c r="C724" s="3" t="s">
        <v>1206</v>
      </c>
      <c r="F724" s="3" t="s">
        <v>14</v>
      </c>
      <c r="G724" s="3" t="s">
        <v>82</v>
      </c>
      <c r="H724" s="3" t="s">
        <v>83</v>
      </c>
      <c r="I724" s="4">
        <v>154.80000000000001</v>
      </c>
      <c r="J724" s="5">
        <v>0</v>
      </c>
      <c r="K724" s="4">
        <v>154.80000000000001</v>
      </c>
      <c r="L724" s="4">
        <v>0</v>
      </c>
      <c r="M724" s="4">
        <v>37.15</v>
      </c>
      <c r="N724" s="4">
        <v>191.95</v>
      </c>
    </row>
    <row r="725" spans="1:14">
      <c r="A725" s="2">
        <v>519</v>
      </c>
      <c r="B725" s="3" t="s">
        <v>1187</v>
      </c>
      <c r="C725" s="3" t="s">
        <v>1189</v>
      </c>
      <c r="F725" s="3" t="s">
        <v>14</v>
      </c>
      <c r="G725" s="3" t="s">
        <v>140</v>
      </c>
      <c r="H725" s="3" t="s">
        <v>141</v>
      </c>
      <c r="I725" s="4">
        <v>44</v>
      </c>
      <c r="J725" s="5">
        <v>0</v>
      </c>
      <c r="K725" s="4">
        <v>44</v>
      </c>
      <c r="L725" s="4">
        <v>0</v>
      </c>
      <c r="M725" s="4">
        <v>10.56</v>
      </c>
      <c r="N725" s="4">
        <v>54.56</v>
      </c>
    </row>
    <row r="726" spans="1:14">
      <c r="A726" s="2">
        <v>522</v>
      </c>
      <c r="B726" s="3" t="s">
        <v>1187</v>
      </c>
      <c r="C726" s="3" t="s">
        <v>1192</v>
      </c>
      <c r="F726" s="3" t="s">
        <v>14</v>
      </c>
      <c r="G726" s="3" t="s">
        <v>151</v>
      </c>
      <c r="H726" s="3" t="s">
        <v>152</v>
      </c>
      <c r="I726" s="4">
        <v>20</v>
      </c>
      <c r="J726" s="5">
        <v>0</v>
      </c>
      <c r="K726" s="4">
        <v>20</v>
      </c>
      <c r="L726" s="4">
        <v>0</v>
      </c>
      <c r="M726" s="4">
        <v>4.8</v>
      </c>
      <c r="N726" s="4">
        <v>24.8</v>
      </c>
    </row>
    <row r="727" spans="1:14">
      <c r="A727" s="2">
        <v>526</v>
      </c>
      <c r="B727" s="3" t="s">
        <v>1187</v>
      </c>
      <c r="C727" s="3" t="s">
        <v>1198</v>
      </c>
      <c r="F727" s="3" t="s">
        <v>14</v>
      </c>
      <c r="G727" s="3" t="s">
        <v>168</v>
      </c>
      <c r="H727" s="3" t="s">
        <v>169</v>
      </c>
      <c r="I727" s="4">
        <v>75.599999999999994</v>
      </c>
      <c r="J727" s="5">
        <v>0</v>
      </c>
      <c r="K727" s="4">
        <v>75.599999999999994</v>
      </c>
      <c r="L727" s="4">
        <v>0</v>
      </c>
      <c r="M727" s="4">
        <v>18.14</v>
      </c>
      <c r="N727" s="4">
        <v>93.74</v>
      </c>
    </row>
    <row r="728" spans="1:14">
      <c r="A728" s="2">
        <v>521</v>
      </c>
      <c r="B728" s="3" t="s">
        <v>1187</v>
      </c>
      <c r="C728" s="3" t="s">
        <v>1191</v>
      </c>
      <c r="F728" s="3" t="s">
        <v>14</v>
      </c>
      <c r="G728" s="3" t="s">
        <v>21</v>
      </c>
      <c r="H728" s="3" t="s">
        <v>22</v>
      </c>
      <c r="I728" s="4">
        <v>107.22</v>
      </c>
      <c r="J728" s="5">
        <v>0</v>
      </c>
      <c r="K728" s="4">
        <v>107.22</v>
      </c>
      <c r="L728" s="4">
        <v>0</v>
      </c>
      <c r="M728" s="4">
        <v>25.73</v>
      </c>
      <c r="N728" s="4">
        <v>132.94999999999999</v>
      </c>
    </row>
    <row r="729" spans="1:14">
      <c r="A729" s="2">
        <v>520</v>
      </c>
      <c r="B729" s="3" t="s">
        <v>1187</v>
      </c>
      <c r="C729" s="3" t="s">
        <v>1190</v>
      </c>
      <c r="F729" s="3" t="s">
        <v>14</v>
      </c>
      <c r="G729" s="3" t="s">
        <v>143</v>
      </c>
      <c r="H729" s="3" t="s">
        <v>144</v>
      </c>
      <c r="I729" s="4">
        <v>79.8</v>
      </c>
      <c r="J729" s="5">
        <v>0</v>
      </c>
      <c r="K729" s="4">
        <v>79.8</v>
      </c>
      <c r="L729" s="4">
        <v>0</v>
      </c>
      <c r="M729" s="4">
        <v>19.149999999999999</v>
      </c>
      <c r="N729" s="4">
        <v>98.95</v>
      </c>
    </row>
    <row r="730" spans="1:14">
      <c r="A730" s="2">
        <v>523</v>
      </c>
      <c r="B730" s="3" t="s">
        <v>1187</v>
      </c>
      <c r="C730" s="3" t="s">
        <v>1193</v>
      </c>
      <c r="F730" s="3" t="s">
        <v>14</v>
      </c>
      <c r="G730" s="3" t="s">
        <v>1194</v>
      </c>
      <c r="H730" s="3" t="s">
        <v>1195</v>
      </c>
      <c r="I730" s="4">
        <v>19.8</v>
      </c>
      <c r="J730" s="5">
        <v>0</v>
      </c>
      <c r="K730" s="4">
        <v>19.8</v>
      </c>
      <c r="L730" s="4">
        <v>0</v>
      </c>
      <c r="M730" s="4">
        <v>4.75</v>
      </c>
      <c r="N730" s="4">
        <v>24.55</v>
      </c>
    </row>
    <row r="731" spans="1:14">
      <c r="A731" s="2">
        <v>524</v>
      </c>
      <c r="B731" s="3" t="s">
        <v>1187</v>
      </c>
      <c r="C731" s="3" t="s">
        <v>1196</v>
      </c>
      <c r="F731" s="3" t="s">
        <v>14</v>
      </c>
      <c r="G731" s="3" t="s">
        <v>106</v>
      </c>
      <c r="H731" s="3" t="s">
        <v>107</v>
      </c>
      <c r="I731" s="4">
        <v>39.6</v>
      </c>
      <c r="J731" s="5">
        <v>0</v>
      </c>
      <c r="K731" s="4">
        <v>39.6</v>
      </c>
      <c r="L731" s="4">
        <v>0</v>
      </c>
      <c r="M731" s="4">
        <v>9.5</v>
      </c>
      <c r="N731" s="4">
        <v>49.1</v>
      </c>
    </row>
    <row r="732" spans="1:14">
      <c r="A732" s="2">
        <v>528</v>
      </c>
      <c r="B732" s="3" t="s">
        <v>1187</v>
      </c>
      <c r="C732" s="3" t="s">
        <v>1200</v>
      </c>
      <c r="F732" s="3" t="s">
        <v>14</v>
      </c>
      <c r="G732" s="3" t="s">
        <v>1201</v>
      </c>
      <c r="H732" s="3" t="s">
        <v>1202</v>
      </c>
      <c r="I732" s="4">
        <v>327.14999999999998</v>
      </c>
      <c r="J732" s="5">
        <v>0</v>
      </c>
      <c r="K732" s="4">
        <v>327.14999999999998</v>
      </c>
      <c r="L732" s="4">
        <v>0</v>
      </c>
      <c r="M732" s="4">
        <v>78.52</v>
      </c>
      <c r="N732" s="4">
        <v>405.67</v>
      </c>
    </row>
    <row r="733" spans="1:14">
      <c r="A733" s="2">
        <v>533</v>
      </c>
      <c r="B733" s="3" t="s">
        <v>1187</v>
      </c>
      <c r="C733" s="3" t="s">
        <v>1209</v>
      </c>
      <c r="F733" s="3" t="s">
        <v>14</v>
      </c>
      <c r="G733" s="3" t="s">
        <v>1210</v>
      </c>
      <c r="H733" s="3" t="s">
        <v>1211</v>
      </c>
      <c r="I733" s="4">
        <v>75.7</v>
      </c>
      <c r="J733" s="5">
        <v>0</v>
      </c>
      <c r="K733" s="4">
        <v>75.7</v>
      </c>
      <c r="L733" s="4">
        <v>0</v>
      </c>
      <c r="M733" s="4">
        <v>18.170000000000002</v>
      </c>
      <c r="N733" s="4">
        <v>93.87</v>
      </c>
    </row>
    <row r="734" spans="1:14">
      <c r="A734" s="2">
        <v>529</v>
      </c>
      <c r="B734" s="3" t="s">
        <v>1187</v>
      </c>
      <c r="C734" s="3" t="s">
        <v>1203</v>
      </c>
      <c r="F734" s="3" t="s">
        <v>14</v>
      </c>
      <c r="G734" s="3" t="s">
        <v>1204</v>
      </c>
      <c r="H734" s="3" t="s">
        <v>1205</v>
      </c>
      <c r="I734" s="4">
        <v>33.700000000000003</v>
      </c>
      <c r="J734" s="5">
        <v>0</v>
      </c>
      <c r="K734" s="4">
        <v>33.700000000000003</v>
      </c>
      <c r="L734" s="4">
        <v>0</v>
      </c>
      <c r="M734" s="4">
        <v>8.09</v>
      </c>
      <c r="N734" s="4">
        <v>41.79</v>
      </c>
    </row>
    <row r="735" spans="1:14">
      <c r="A735" s="2">
        <v>518</v>
      </c>
      <c r="B735" s="3" t="s">
        <v>1187</v>
      </c>
      <c r="C735" s="3" t="s">
        <v>1188</v>
      </c>
      <c r="F735" s="3" t="s">
        <v>14</v>
      </c>
      <c r="G735" s="3" t="s">
        <v>1078</v>
      </c>
      <c r="H735" s="3" t="s">
        <v>1079</v>
      </c>
      <c r="I735" s="4">
        <v>357.6</v>
      </c>
      <c r="J735" s="5">
        <v>0</v>
      </c>
      <c r="K735" s="4">
        <v>357.6</v>
      </c>
      <c r="L735" s="4">
        <v>0</v>
      </c>
      <c r="M735" s="4">
        <v>85.82</v>
      </c>
      <c r="N735" s="4">
        <v>443.42</v>
      </c>
    </row>
    <row r="736" spans="1:14">
      <c r="A736" s="2">
        <v>527</v>
      </c>
      <c r="B736" s="3" t="s">
        <v>1187</v>
      </c>
      <c r="C736" s="3" t="s">
        <v>1199</v>
      </c>
      <c r="F736" s="3" t="s">
        <v>14</v>
      </c>
      <c r="G736" s="3" t="s">
        <v>601</v>
      </c>
      <c r="H736" s="3" t="s">
        <v>602</v>
      </c>
      <c r="I736" s="4">
        <v>28.8</v>
      </c>
      <c r="J736" s="5">
        <v>0</v>
      </c>
      <c r="K736" s="4">
        <v>28.8</v>
      </c>
      <c r="L736" s="4">
        <v>0</v>
      </c>
      <c r="M736" s="4">
        <v>6.91</v>
      </c>
      <c r="N736" s="4">
        <v>35.71</v>
      </c>
    </row>
    <row r="737" spans="1:14">
      <c r="A737" s="2">
        <v>525</v>
      </c>
      <c r="B737" s="3" t="s">
        <v>1187</v>
      </c>
      <c r="C737" s="3" t="s">
        <v>1197</v>
      </c>
      <c r="F737" s="3" t="s">
        <v>14</v>
      </c>
      <c r="G737" s="3" t="s">
        <v>109</v>
      </c>
      <c r="H737" s="3" t="s">
        <v>110</v>
      </c>
      <c r="I737" s="4">
        <v>37</v>
      </c>
      <c r="J737" s="5">
        <v>0</v>
      </c>
      <c r="K737" s="4">
        <v>37</v>
      </c>
      <c r="L737" s="4">
        <v>0</v>
      </c>
      <c r="M737" s="4">
        <v>8.8800000000000008</v>
      </c>
      <c r="N737" s="4">
        <v>45.88</v>
      </c>
    </row>
    <row r="738" spans="1:14">
      <c r="A738" s="2">
        <v>531</v>
      </c>
      <c r="B738" s="3" t="s">
        <v>1187</v>
      </c>
      <c r="C738" s="3" t="s">
        <v>1207</v>
      </c>
      <c r="F738" s="3" t="s">
        <v>14</v>
      </c>
      <c r="G738" s="3" t="s">
        <v>136</v>
      </c>
      <c r="H738" s="3" t="s">
        <v>137</v>
      </c>
      <c r="I738" s="10">
        <f>K738</f>
        <v>76.099999999999994</v>
      </c>
      <c r="J738" s="5">
        <v>0</v>
      </c>
      <c r="K738" s="10">
        <f>N738</f>
        <v>76.099999999999994</v>
      </c>
      <c r="L738" s="4">
        <v>0</v>
      </c>
      <c r="M738" s="10">
        <f>N738-K738</f>
        <v>0</v>
      </c>
      <c r="N738" s="4">
        <v>76.099999999999994</v>
      </c>
    </row>
    <row r="739" spans="1:14">
      <c r="A739" s="2">
        <v>532</v>
      </c>
      <c r="B739" s="3" t="s">
        <v>1187</v>
      </c>
      <c r="C739" s="3" t="s">
        <v>1208</v>
      </c>
      <c r="F739" s="3" t="s">
        <v>14</v>
      </c>
      <c r="G739" s="3" t="s">
        <v>945</v>
      </c>
      <c r="H739" s="3" t="s">
        <v>946</v>
      </c>
      <c r="I739" s="10">
        <f>K739</f>
        <v>11.8</v>
      </c>
      <c r="J739" s="5">
        <v>0</v>
      </c>
      <c r="K739" s="10">
        <f>N739</f>
        <v>11.8</v>
      </c>
      <c r="L739" s="4">
        <v>0</v>
      </c>
      <c r="M739" s="10">
        <f>N739-K739</f>
        <v>0</v>
      </c>
      <c r="N739" s="4">
        <v>11.8</v>
      </c>
    </row>
    <row r="740" spans="1:14">
      <c r="A740" s="2">
        <v>535</v>
      </c>
      <c r="B740" s="3" t="s">
        <v>1187</v>
      </c>
      <c r="C740" s="3" t="s">
        <v>1215</v>
      </c>
      <c r="F740" s="3" t="s">
        <v>14</v>
      </c>
      <c r="G740" s="3" t="s">
        <v>1216</v>
      </c>
      <c r="H740" s="3" t="s">
        <v>1217</v>
      </c>
      <c r="I740" s="10">
        <f>K740</f>
        <v>29.9</v>
      </c>
      <c r="J740" s="5">
        <v>0</v>
      </c>
      <c r="K740" s="10">
        <f>N740</f>
        <v>29.9</v>
      </c>
      <c r="L740" s="4">
        <v>0</v>
      </c>
      <c r="M740" s="10">
        <f>N740-K740</f>
        <v>0</v>
      </c>
      <c r="N740" s="4">
        <v>29.9</v>
      </c>
    </row>
    <row r="741" spans="1:14">
      <c r="A741" s="2">
        <v>534</v>
      </c>
      <c r="B741" s="3" t="s">
        <v>1187</v>
      </c>
      <c r="C741" s="3" t="s">
        <v>1212</v>
      </c>
      <c r="F741" s="3" t="s">
        <v>14</v>
      </c>
      <c r="G741" s="3" t="s">
        <v>1213</v>
      </c>
      <c r="H741" s="3" t="s">
        <v>1214</v>
      </c>
      <c r="I741" s="10">
        <f>K741</f>
        <v>23.7</v>
      </c>
      <c r="J741" s="5">
        <v>0</v>
      </c>
      <c r="K741" s="10">
        <f>N741</f>
        <v>23.7</v>
      </c>
      <c r="L741" s="4">
        <v>0</v>
      </c>
      <c r="M741" s="10">
        <f>N741-K741</f>
        <v>0</v>
      </c>
      <c r="N741" s="4">
        <v>23.7</v>
      </c>
    </row>
    <row r="742" spans="1:14">
      <c r="A742" s="2">
        <v>872</v>
      </c>
      <c r="B742" s="3" t="s">
        <v>1876</v>
      </c>
      <c r="C742" s="3" t="s">
        <v>1878</v>
      </c>
      <c r="F742" s="3" t="s">
        <v>14</v>
      </c>
      <c r="G742" s="3" t="s">
        <v>1391</v>
      </c>
      <c r="H742" s="3" t="s">
        <v>1392</v>
      </c>
      <c r="I742" s="4">
        <v>11.9</v>
      </c>
      <c r="J742" s="5">
        <v>0</v>
      </c>
      <c r="K742" s="4">
        <v>11.9</v>
      </c>
      <c r="L742" s="4">
        <v>0</v>
      </c>
      <c r="M742" s="4">
        <v>2.86</v>
      </c>
      <c r="N742" s="4">
        <v>14.76</v>
      </c>
    </row>
    <row r="743" spans="1:14">
      <c r="A743" s="2">
        <v>878</v>
      </c>
      <c r="B743" s="3" t="s">
        <v>1876</v>
      </c>
      <c r="C743" s="3" t="s">
        <v>1886</v>
      </c>
      <c r="F743" s="3" t="s">
        <v>14</v>
      </c>
      <c r="G743" s="3" t="s">
        <v>1884</v>
      </c>
      <c r="H743" s="3" t="s">
        <v>1885</v>
      </c>
      <c r="I743" s="4">
        <v>63.47</v>
      </c>
      <c r="J743" s="5">
        <v>0</v>
      </c>
      <c r="K743" s="4">
        <v>63.47</v>
      </c>
      <c r="L743" s="4">
        <v>0</v>
      </c>
      <c r="M743" s="4">
        <v>15.23</v>
      </c>
      <c r="N743" s="4">
        <v>78.7</v>
      </c>
    </row>
    <row r="744" spans="1:14">
      <c r="A744" s="2">
        <v>874</v>
      </c>
      <c r="B744" s="3" t="s">
        <v>1876</v>
      </c>
      <c r="C744" s="3" t="s">
        <v>1880</v>
      </c>
      <c r="F744" s="3" t="s">
        <v>14</v>
      </c>
      <c r="G744" s="3" t="s">
        <v>100</v>
      </c>
      <c r="H744" s="3" t="s">
        <v>101</v>
      </c>
      <c r="I744" s="4">
        <v>89.44</v>
      </c>
      <c r="J744" s="5">
        <v>0</v>
      </c>
      <c r="K744" s="4">
        <v>89.44</v>
      </c>
      <c r="L744" s="4">
        <v>0</v>
      </c>
      <c r="M744" s="4">
        <v>21.47</v>
      </c>
      <c r="N744" s="4">
        <v>110.91</v>
      </c>
    </row>
    <row r="745" spans="1:14">
      <c r="A745" s="2">
        <v>873</v>
      </c>
      <c r="B745" s="3" t="s">
        <v>1876</v>
      </c>
      <c r="C745" s="3" t="s">
        <v>1879</v>
      </c>
      <c r="F745" s="3" t="s">
        <v>14</v>
      </c>
      <c r="G745" s="3" t="s">
        <v>21</v>
      </c>
      <c r="H745" s="3" t="s">
        <v>22</v>
      </c>
      <c r="I745" s="4">
        <v>37</v>
      </c>
      <c r="J745" s="5">
        <v>0</v>
      </c>
      <c r="K745" s="4">
        <v>37</v>
      </c>
      <c r="L745" s="4">
        <v>0</v>
      </c>
      <c r="M745" s="4">
        <v>8.8800000000000008</v>
      </c>
      <c r="N745" s="4">
        <v>45.88</v>
      </c>
    </row>
    <row r="746" spans="1:14">
      <c r="A746" s="2">
        <v>879</v>
      </c>
      <c r="B746" s="3" t="s">
        <v>1876</v>
      </c>
      <c r="C746" s="3" t="s">
        <v>1887</v>
      </c>
      <c r="F746" s="3" t="s">
        <v>14</v>
      </c>
      <c r="G746" s="3" t="s">
        <v>1888</v>
      </c>
      <c r="H746" s="3" t="s">
        <v>1889</v>
      </c>
      <c r="I746" s="4">
        <v>57.7</v>
      </c>
      <c r="J746" s="5">
        <v>0</v>
      </c>
      <c r="K746" s="4">
        <v>57.7</v>
      </c>
      <c r="L746" s="4">
        <v>0</v>
      </c>
      <c r="M746" s="4">
        <v>13.85</v>
      </c>
      <c r="N746" s="4">
        <v>71.55</v>
      </c>
    </row>
    <row r="747" spans="1:14">
      <c r="A747" s="2">
        <v>871</v>
      </c>
      <c r="B747" s="3" t="s">
        <v>1876</v>
      </c>
      <c r="C747" s="3" t="s">
        <v>1877</v>
      </c>
      <c r="F747" s="3" t="s">
        <v>14</v>
      </c>
      <c r="G747" s="3" t="s">
        <v>18</v>
      </c>
      <c r="H747" s="3" t="s">
        <v>19</v>
      </c>
      <c r="I747" s="4">
        <v>132</v>
      </c>
      <c r="J747" s="5">
        <v>0</v>
      </c>
      <c r="K747" s="4">
        <v>132</v>
      </c>
      <c r="L747" s="4">
        <v>0</v>
      </c>
      <c r="M747" s="4">
        <v>31.68</v>
      </c>
      <c r="N747" s="4">
        <v>163.68</v>
      </c>
    </row>
    <row r="748" spans="1:14">
      <c r="A748" s="2">
        <v>875</v>
      </c>
      <c r="B748" s="3" t="s">
        <v>1876</v>
      </c>
      <c r="C748" s="3" t="s">
        <v>1881</v>
      </c>
      <c r="F748" s="3" t="s">
        <v>14</v>
      </c>
      <c r="G748" s="3" t="s">
        <v>1882</v>
      </c>
      <c r="H748" s="3" t="s">
        <v>1883</v>
      </c>
      <c r="I748" s="10">
        <f>K748</f>
        <v>25.5</v>
      </c>
      <c r="J748" s="5">
        <v>0</v>
      </c>
      <c r="K748" s="10">
        <f>N748</f>
        <v>25.5</v>
      </c>
      <c r="L748" s="4">
        <v>0</v>
      </c>
      <c r="M748" s="10">
        <f>N748-K748</f>
        <v>0</v>
      </c>
      <c r="N748" s="4">
        <v>25.5</v>
      </c>
    </row>
    <row r="749" spans="1:14">
      <c r="A749" s="2">
        <v>880</v>
      </c>
      <c r="B749" s="3" t="s">
        <v>1876</v>
      </c>
      <c r="C749" s="3" t="s">
        <v>1890</v>
      </c>
      <c r="F749" s="3" t="s">
        <v>14</v>
      </c>
      <c r="G749" s="3" t="s">
        <v>1891</v>
      </c>
      <c r="H749" s="3" t="s">
        <v>1892</v>
      </c>
      <c r="I749" s="10">
        <f>K749</f>
        <v>26.65</v>
      </c>
      <c r="J749" s="5">
        <v>0</v>
      </c>
      <c r="K749" s="10">
        <f>N749</f>
        <v>26.65</v>
      </c>
      <c r="L749" s="4">
        <v>0</v>
      </c>
      <c r="M749" s="10">
        <f>N749-K749</f>
        <v>0</v>
      </c>
      <c r="N749" s="4">
        <v>26.65</v>
      </c>
    </row>
    <row r="750" spans="1:14">
      <c r="A750" s="2">
        <v>240</v>
      </c>
      <c r="B750" s="3" t="s">
        <v>590</v>
      </c>
      <c r="C750" s="3" t="s">
        <v>615</v>
      </c>
      <c r="F750" s="3" t="s">
        <v>14</v>
      </c>
      <c r="G750" s="3" t="s">
        <v>616</v>
      </c>
      <c r="H750" s="3" t="s">
        <v>617</v>
      </c>
      <c r="I750" s="4">
        <v>41.78</v>
      </c>
      <c r="J750" s="5">
        <v>0</v>
      </c>
      <c r="K750" s="4">
        <v>41.78</v>
      </c>
      <c r="L750" s="4">
        <v>0</v>
      </c>
      <c r="M750" s="4">
        <v>10.029999999999999</v>
      </c>
      <c r="N750" s="4">
        <v>51.81</v>
      </c>
    </row>
    <row r="751" spans="1:14">
      <c r="A751" s="2">
        <v>231</v>
      </c>
      <c r="B751" s="3" t="s">
        <v>590</v>
      </c>
      <c r="C751" s="3" t="s">
        <v>595</v>
      </c>
      <c r="F751" s="3" t="s">
        <v>14</v>
      </c>
      <c r="G751" s="3" t="s">
        <v>143</v>
      </c>
      <c r="H751" s="3" t="s">
        <v>144</v>
      </c>
      <c r="I751" s="4">
        <v>63</v>
      </c>
      <c r="J751" s="5">
        <v>0</v>
      </c>
      <c r="K751" s="4">
        <v>63</v>
      </c>
      <c r="L751" s="4">
        <v>0</v>
      </c>
      <c r="M751" s="4">
        <v>15.12</v>
      </c>
      <c r="N751" s="4">
        <v>78.12</v>
      </c>
    </row>
    <row r="752" spans="1:14">
      <c r="A752" s="2">
        <v>234</v>
      </c>
      <c r="B752" s="3" t="s">
        <v>590</v>
      </c>
      <c r="C752" s="3" t="s">
        <v>600</v>
      </c>
      <c r="F752" s="3" t="s">
        <v>14</v>
      </c>
      <c r="G752" s="3" t="s">
        <v>601</v>
      </c>
      <c r="H752" s="3" t="s">
        <v>602</v>
      </c>
      <c r="I752" s="4">
        <v>214.2</v>
      </c>
      <c r="J752" s="5">
        <v>0</v>
      </c>
      <c r="K752" s="4">
        <v>214.2</v>
      </c>
      <c r="L752" s="4">
        <v>0</v>
      </c>
      <c r="M752" s="4">
        <v>51.41</v>
      </c>
      <c r="N752" s="4">
        <v>265.61</v>
      </c>
    </row>
    <row r="753" spans="1:14">
      <c r="A753" s="2">
        <v>235</v>
      </c>
      <c r="B753" s="3" t="s">
        <v>590</v>
      </c>
      <c r="C753" s="3" t="s">
        <v>603</v>
      </c>
      <c r="F753" s="3" t="s">
        <v>14</v>
      </c>
      <c r="G753" s="3" t="s">
        <v>604</v>
      </c>
      <c r="H753" s="3" t="s">
        <v>605</v>
      </c>
      <c r="I753" s="4">
        <v>214.2</v>
      </c>
      <c r="J753" s="5">
        <v>0</v>
      </c>
      <c r="K753" s="4">
        <v>214.2</v>
      </c>
      <c r="L753" s="4">
        <v>0</v>
      </c>
      <c r="M753" s="4">
        <v>51.41</v>
      </c>
      <c r="N753" s="4">
        <v>265.61</v>
      </c>
    </row>
    <row r="754" spans="1:14">
      <c r="A754" s="2">
        <v>232</v>
      </c>
      <c r="B754" s="3" t="s">
        <v>590</v>
      </c>
      <c r="C754" s="3" t="s">
        <v>596</v>
      </c>
      <c r="F754" s="3" t="s">
        <v>14</v>
      </c>
      <c r="G754" s="3" t="s">
        <v>24</v>
      </c>
      <c r="H754" s="3" t="s">
        <v>25</v>
      </c>
      <c r="I754" s="4">
        <v>71.599999999999994</v>
      </c>
      <c r="J754" s="5">
        <v>0</v>
      </c>
      <c r="K754" s="4">
        <v>71.599999999999994</v>
      </c>
      <c r="L754" s="4">
        <v>0</v>
      </c>
      <c r="M754" s="4">
        <v>17.18</v>
      </c>
      <c r="N754" s="4">
        <v>88.78</v>
      </c>
    </row>
    <row r="755" spans="1:14">
      <c r="A755" s="2">
        <v>229</v>
      </c>
      <c r="B755" s="3" t="s">
        <v>590</v>
      </c>
      <c r="C755" s="3" t="s">
        <v>591</v>
      </c>
      <c r="F755" s="3" t="s">
        <v>14</v>
      </c>
      <c r="G755" s="3" t="s">
        <v>592</v>
      </c>
      <c r="H755" s="3" t="s">
        <v>593</v>
      </c>
      <c r="I755" s="4">
        <v>225.25</v>
      </c>
      <c r="J755" s="5">
        <v>0</v>
      </c>
      <c r="K755" s="4">
        <v>225.25</v>
      </c>
      <c r="L755" s="4">
        <v>0</v>
      </c>
      <c r="M755" s="4">
        <v>54.06</v>
      </c>
      <c r="N755" s="4">
        <v>279.31</v>
      </c>
    </row>
    <row r="756" spans="1:14">
      <c r="A756" s="2">
        <v>230</v>
      </c>
      <c r="B756" s="3" t="s">
        <v>590</v>
      </c>
      <c r="C756" s="3" t="s">
        <v>594</v>
      </c>
      <c r="F756" s="3" t="s">
        <v>14</v>
      </c>
      <c r="G756" s="3" t="s">
        <v>140</v>
      </c>
      <c r="H756" s="3" t="s">
        <v>141</v>
      </c>
      <c r="I756" s="4">
        <v>75</v>
      </c>
      <c r="J756" s="5">
        <v>0</v>
      </c>
      <c r="K756" s="4">
        <v>75</v>
      </c>
      <c r="L756" s="4">
        <v>0</v>
      </c>
      <c r="M756" s="4">
        <v>18</v>
      </c>
      <c r="N756" s="4">
        <v>93</v>
      </c>
    </row>
    <row r="757" spans="1:14">
      <c r="A757" s="2">
        <v>242</v>
      </c>
      <c r="B757" s="3" t="s">
        <v>590</v>
      </c>
      <c r="C757" s="3" t="s">
        <v>621</v>
      </c>
      <c r="F757" s="3" t="s">
        <v>14</v>
      </c>
      <c r="G757" s="3" t="s">
        <v>622</v>
      </c>
      <c r="H757" s="3" t="s">
        <v>623</v>
      </c>
      <c r="I757" s="10">
        <f t="shared" ref="I757:I762" si="48">K757</f>
        <v>29.7</v>
      </c>
      <c r="J757" s="5">
        <v>0</v>
      </c>
      <c r="K757" s="10">
        <f t="shared" ref="K757:K762" si="49">N757</f>
        <v>29.7</v>
      </c>
      <c r="L757" s="4">
        <v>0</v>
      </c>
      <c r="M757" s="10">
        <f t="shared" ref="M757:M762" si="50">N757-K757</f>
        <v>0</v>
      </c>
      <c r="N757" s="4">
        <v>29.7</v>
      </c>
    </row>
    <row r="758" spans="1:14">
      <c r="A758" s="2">
        <v>236</v>
      </c>
      <c r="B758" s="3" t="s">
        <v>590</v>
      </c>
      <c r="C758" s="3" t="s">
        <v>606</v>
      </c>
      <c r="F758" s="3" t="s">
        <v>14</v>
      </c>
      <c r="G758" s="3" t="s">
        <v>607</v>
      </c>
      <c r="H758" s="3" t="s">
        <v>608</v>
      </c>
      <c r="I758" s="10">
        <f t="shared" si="48"/>
        <v>18.600000000000001</v>
      </c>
      <c r="J758" s="5">
        <v>0</v>
      </c>
      <c r="K758" s="10">
        <f t="shared" si="49"/>
        <v>18.600000000000001</v>
      </c>
      <c r="L758" s="4">
        <v>0</v>
      </c>
      <c r="M758" s="10">
        <f t="shared" si="50"/>
        <v>0</v>
      </c>
      <c r="N758" s="4">
        <v>18.600000000000001</v>
      </c>
    </row>
    <row r="759" spans="1:14">
      <c r="A759" s="2">
        <v>241</v>
      </c>
      <c r="B759" s="3" t="s">
        <v>590</v>
      </c>
      <c r="C759" s="3" t="s">
        <v>618</v>
      </c>
      <c r="F759" s="3" t="s">
        <v>14</v>
      </c>
      <c r="G759" s="3" t="s">
        <v>619</v>
      </c>
      <c r="H759" s="3" t="s">
        <v>620</v>
      </c>
      <c r="I759" s="10">
        <f t="shared" si="48"/>
        <v>40.4</v>
      </c>
      <c r="J759" s="5">
        <v>0</v>
      </c>
      <c r="K759" s="10">
        <f t="shared" si="49"/>
        <v>40.4</v>
      </c>
      <c r="L759" s="4">
        <v>0</v>
      </c>
      <c r="M759" s="10">
        <f t="shared" si="50"/>
        <v>0</v>
      </c>
      <c r="N759" s="4">
        <v>40.4</v>
      </c>
    </row>
    <row r="760" spans="1:14">
      <c r="A760" s="2">
        <v>233</v>
      </c>
      <c r="B760" s="3" t="s">
        <v>590</v>
      </c>
      <c r="C760" s="3" t="s">
        <v>597</v>
      </c>
      <c r="F760" s="3" t="s">
        <v>14</v>
      </c>
      <c r="G760" s="3" t="s">
        <v>598</v>
      </c>
      <c r="H760" s="3" t="s">
        <v>599</v>
      </c>
      <c r="I760" s="10">
        <f t="shared" si="48"/>
        <v>65.400000000000006</v>
      </c>
      <c r="J760" s="5">
        <v>0</v>
      </c>
      <c r="K760" s="10">
        <f t="shared" si="49"/>
        <v>65.400000000000006</v>
      </c>
      <c r="L760" s="4">
        <v>0</v>
      </c>
      <c r="M760" s="10">
        <f t="shared" si="50"/>
        <v>0</v>
      </c>
      <c r="N760" s="4">
        <v>65.400000000000006</v>
      </c>
    </row>
    <row r="761" spans="1:14">
      <c r="A761" s="2">
        <v>239</v>
      </c>
      <c r="B761" s="3" t="s">
        <v>590</v>
      </c>
      <c r="C761" s="3" t="s">
        <v>612</v>
      </c>
      <c r="F761" s="3" t="s">
        <v>14</v>
      </c>
      <c r="G761" s="3" t="s">
        <v>613</v>
      </c>
      <c r="H761" s="3" t="s">
        <v>614</v>
      </c>
      <c r="I761" s="10">
        <f t="shared" si="48"/>
        <v>64.900000000000006</v>
      </c>
      <c r="J761" s="5">
        <v>0</v>
      </c>
      <c r="K761" s="10">
        <f t="shared" si="49"/>
        <v>64.900000000000006</v>
      </c>
      <c r="L761" s="4">
        <v>0</v>
      </c>
      <c r="M761" s="10">
        <f t="shared" si="50"/>
        <v>0</v>
      </c>
      <c r="N761" s="4">
        <v>64.900000000000006</v>
      </c>
    </row>
    <row r="762" spans="1:14">
      <c r="A762" s="2">
        <v>238</v>
      </c>
      <c r="B762" s="3" t="s">
        <v>590</v>
      </c>
      <c r="C762" s="3" t="s">
        <v>609</v>
      </c>
      <c r="F762" s="3" t="s">
        <v>14</v>
      </c>
      <c r="G762" s="3" t="s">
        <v>610</v>
      </c>
      <c r="H762" s="3" t="s">
        <v>611</v>
      </c>
      <c r="I762" s="10">
        <f t="shared" si="48"/>
        <v>24.9</v>
      </c>
      <c r="J762" s="5">
        <v>0</v>
      </c>
      <c r="K762" s="10">
        <f t="shared" si="49"/>
        <v>24.9</v>
      </c>
      <c r="L762" s="4">
        <v>0</v>
      </c>
      <c r="M762" s="10">
        <f t="shared" si="50"/>
        <v>0</v>
      </c>
      <c r="N762" s="4">
        <v>24.9</v>
      </c>
    </row>
    <row r="763" spans="1:14">
      <c r="A763" s="2">
        <v>536</v>
      </c>
      <c r="B763" s="3" t="s">
        <v>1218</v>
      </c>
      <c r="C763" s="3" t="s">
        <v>1219</v>
      </c>
      <c r="F763" s="3" t="s">
        <v>14</v>
      </c>
      <c r="G763" s="3" t="s">
        <v>592</v>
      </c>
      <c r="H763" s="3" t="s">
        <v>593</v>
      </c>
      <c r="I763" s="4">
        <v>32.4</v>
      </c>
      <c r="J763" s="5">
        <v>0</v>
      </c>
      <c r="K763" s="4">
        <v>32.4</v>
      </c>
      <c r="L763" s="4">
        <v>0</v>
      </c>
      <c r="M763" s="4">
        <v>7.78</v>
      </c>
      <c r="N763" s="4">
        <v>40.18</v>
      </c>
    </row>
    <row r="764" spans="1:14">
      <c r="A764" s="2">
        <v>538</v>
      </c>
      <c r="B764" s="3" t="s">
        <v>1218</v>
      </c>
      <c r="C764" s="3" t="s">
        <v>1221</v>
      </c>
      <c r="F764" s="3" t="s">
        <v>14</v>
      </c>
      <c r="G764" s="3" t="s">
        <v>21</v>
      </c>
      <c r="H764" s="3" t="s">
        <v>22</v>
      </c>
      <c r="I764" s="4">
        <v>82.5</v>
      </c>
      <c r="J764" s="5">
        <v>0</v>
      </c>
      <c r="K764" s="4">
        <v>82.5</v>
      </c>
      <c r="L764" s="4">
        <v>0</v>
      </c>
      <c r="M764" s="4">
        <v>19.8</v>
      </c>
      <c r="N764" s="4">
        <v>102.3</v>
      </c>
    </row>
    <row r="765" spans="1:14">
      <c r="A765" s="2">
        <v>542</v>
      </c>
      <c r="B765" s="3" t="s">
        <v>1218</v>
      </c>
      <c r="C765" s="3" t="s">
        <v>1228</v>
      </c>
      <c r="F765" s="3" t="s">
        <v>14</v>
      </c>
      <c r="G765" s="3" t="s">
        <v>1229</v>
      </c>
      <c r="H765" s="3" t="s">
        <v>1230</v>
      </c>
      <c r="I765" s="4">
        <v>0</v>
      </c>
      <c r="J765" s="5">
        <v>0</v>
      </c>
      <c r="K765" s="4">
        <v>0</v>
      </c>
      <c r="L765" s="4">
        <v>0</v>
      </c>
      <c r="M765" s="4">
        <v>0</v>
      </c>
      <c r="N765" s="4">
        <v>0</v>
      </c>
    </row>
    <row r="766" spans="1:14">
      <c r="A766" s="2">
        <v>539</v>
      </c>
      <c r="B766" s="3" t="s">
        <v>1218</v>
      </c>
      <c r="C766" s="3" t="s">
        <v>1222</v>
      </c>
      <c r="F766" s="3" t="s">
        <v>14</v>
      </c>
      <c r="G766" s="3" t="s">
        <v>505</v>
      </c>
      <c r="H766" s="3" t="s">
        <v>506</v>
      </c>
      <c r="I766" s="4">
        <v>18.5</v>
      </c>
      <c r="J766" s="5">
        <v>0</v>
      </c>
      <c r="K766" s="4">
        <v>18.5</v>
      </c>
      <c r="L766" s="4">
        <v>0</v>
      </c>
      <c r="M766" s="4">
        <v>4.4400000000000004</v>
      </c>
      <c r="N766" s="4">
        <v>22.94</v>
      </c>
    </row>
    <row r="767" spans="1:14">
      <c r="A767" s="2">
        <v>540</v>
      </c>
      <c r="B767" s="3" t="s">
        <v>1218</v>
      </c>
      <c r="C767" s="3" t="s">
        <v>1223</v>
      </c>
      <c r="F767" s="3" t="s">
        <v>14</v>
      </c>
      <c r="G767" s="3" t="s">
        <v>1224</v>
      </c>
      <c r="H767" s="3" t="s">
        <v>1225</v>
      </c>
      <c r="I767" s="4">
        <v>27.9</v>
      </c>
      <c r="J767" s="5">
        <v>0</v>
      </c>
      <c r="K767" s="4">
        <v>27.9</v>
      </c>
      <c r="L767" s="4">
        <v>0</v>
      </c>
      <c r="M767" s="4">
        <v>6.7</v>
      </c>
      <c r="N767" s="4">
        <v>34.6</v>
      </c>
    </row>
    <row r="768" spans="1:14">
      <c r="A768" s="2">
        <v>537</v>
      </c>
      <c r="B768" s="3" t="s">
        <v>1218</v>
      </c>
      <c r="C768" s="3" t="s">
        <v>1220</v>
      </c>
      <c r="F768" s="3" t="s">
        <v>14</v>
      </c>
      <c r="G768" s="3" t="s">
        <v>18</v>
      </c>
      <c r="H768" s="3" t="s">
        <v>19</v>
      </c>
      <c r="I768" s="4">
        <v>141</v>
      </c>
      <c r="J768" s="5">
        <v>0</v>
      </c>
      <c r="K768" s="4">
        <v>141</v>
      </c>
      <c r="L768" s="4">
        <v>0</v>
      </c>
      <c r="M768" s="4">
        <v>33.840000000000003</v>
      </c>
      <c r="N768" s="4">
        <v>174.84</v>
      </c>
    </row>
    <row r="769" spans="1:14">
      <c r="A769" s="2">
        <v>541</v>
      </c>
      <c r="B769" s="3" t="s">
        <v>1218</v>
      </c>
      <c r="C769" s="3" t="s">
        <v>1226</v>
      </c>
      <c r="F769" s="3" t="s">
        <v>14</v>
      </c>
      <c r="G769" s="3" t="s">
        <v>1227</v>
      </c>
      <c r="H769" s="3" t="s">
        <v>28</v>
      </c>
      <c r="I769" s="10">
        <f>K769</f>
        <v>10</v>
      </c>
      <c r="J769" s="5">
        <v>0</v>
      </c>
      <c r="K769" s="10">
        <f>N769</f>
        <v>10</v>
      </c>
      <c r="L769" s="4">
        <v>0</v>
      </c>
      <c r="M769" s="10">
        <f>N769-K769</f>
        <v>0</v>
      </c>
      <c r="N769" s="4">
        <v>10</v>
      </c>
    </row>
    <row r="770" spans="1:14">
      <c r="A770" s="2">
        <v>887</v>
      </c>
      <c r="B770" s="3" t="s">
        <v>1893</v>
      </c>
      <c r="C770" s="3" t="s">
        <v>1906</v>
      </c>
      <c r="F770" s="3" t="s">
        <v>14</v>
      </c>
      <c r="G770" s="3" t="s">
        <v>1907</v>
      </c>
      <c r="H770" s="3" t="s">
        <v>1908</v>
      </c>
      <c r="I770" s="4">
        <v>40</v>
      </c>
      <c r="J770" s="5">
        <v>0</v>
      </c>
      <c r="K770" s="4">
        <v>40</v>
      </c>
      <c r="L770" s="4">
        <v>0</v>
      </c>
      <c r="M770" s="4">
        <v>9.6</v>
      </c>
      <c r="N770" s="4">
        <v>49.6</v>
      </c>
    </row>
    <row r="771" spans="1:14">
      <c r="A771" s="2">
        <v>881</v>
      </c>
      <c r="B771" s="3" t="s">
        <v>1893</v>
      </c>
      <c r="C771" s="3" t="s">
        <v>1894</v>
      </c>
      <c r="F771" s="3" t="s">
        <v>14</v>
      </c>
      <c r="G771" s="3" t="s">
        <v>88</v>
      </c>
      <c r="H771" s="3" t="s">
        <v>89</v>
      </c>
      <c r="I771" s="4">
        <v>9</v>
      </c>
      <c r="J771" s="5">
        <v>0</v>
      </c>
      <c r="K771" s="4">
        <v>9</v>
      </c>
      <c r="L771" s="4">
        <v>0</v>
      </c>
      <c r="M771" s="4">
        <v>2.16</v>
      </c>
      <c r="N771" s="4">
        <v>11.16</v>
      </c>
    </row>
    <row r="772" spans="1:14">
      <c r="A772" s="2">
        <v>883</v>
      </c>
      <c r="B772" s="3" t="s">
        <v>1893</v>
      </c>
      <c r="C772" s="3" t="s">
        <v>1896</v>
      </c>
      <c r="F772" s="3" t="s">
        <v>14</v>
      </c>
      <c r="G772" s="3" t="s">
        <v>198</v>
      </c>
      <c r="H772" s="3" t="s">
        <v>199</v>
      </c>
      <c r="I772" s="4">
        <v>4.8</v>
      </c>
      <c r="J772" s="5">
        <v>0</v>
      </c>
      <c r="K772" s="4">
        <v>4.8</v>
      </c>
      <c r="L772" s="4">
        <v>0</v>
      </c>
      <c r="M772" s="4">
        <v>1.1499999999999999</v>
      </c>
      <c r="N772" s="4">
        <v>5.95</v>
      </c>
    </row>
    <row r="773" spans="1:14">
      <c r="A773" s="2">
        <v>882</v>
      </c>
      <c r="B773" s="3" t="s">
        <v>1893</v>
      </c>
      <c r="C773" s="3" t="s">
        <v>1895</v>
      </c>
      <c r="F773" s="3" t="s">
        <v>14</v>
      </c>
      <c r="G773" s="3" t="s">
        <v>198</v>
      </c>
      <c r="H773" s="3" t="s">
        <v>199</v>
      </c>
      <c r="I773" s="4">
        <v>7.5</v>
      </c>
      <c r="J773" s="5">
        <v>0</v>
      </c>
      <c r="K773" s="4">
        <v>7.5</v>
      </c>
      <c r="L773" s="4">
        <v>0</v>
      </c>
      <c r="M773" s="4">
        <v>1.8</v>
      </c>
      <c r="N773" s="4">
        <v>9.3000000000000007</v>
      </c>
    </row>
    <row r="774" spans="1:14">
      <c r="A774" s="2">
        <v>885</v>
      </c>
      <c r="B774" s="3" t="s">
        <v>1893</v>
      </c>
      <c r="C774" s="3" t="s">
        <v>1900</v>
      </c>
      <c r="F774" s="3" t="s">
        <v>14</v>
      </c>
      <c r="G774" s="3" t="s">
        <v>1901</v>
      </c>
      <c r="H774" s="3" t="s">
        <v>1902</v>
      </c>
      <c r="I774" s="4">
        <v>24</v>
      </c>
      <c r="J774" s="5">
        <v>0</v>
      </c>
      <c r="K774" s="4">
        <v>24</v>
      </c>
      <c r="L774" s="4">
        <v>0</v>
      </c>
      <c r="M774" s="4">
        <v>5.76</v>
      </c>
      <c r="N774" s="4">
        <v>29.76</v>
      </c>
    </row>
    <row r="775" spans="1:14">
      <c r="A775" s="2">
        <v>884</v>
      </c>
      <c r="B775" s="3" t="s">
        <v>1893</v>
      </c>
      <c r="C775" s="3" t="s">
        <v>1897</v>
      </c>
      <c r="F775" s="3" t="s">
        <v>14</v>
      </c>
      <c r="G775" s="3" t="s">
        <v>1898</v>
      </c>
      <c r="H775" s="3" t="s">
        <v>1899</v>
      </c>
      <c r="I775" s="4">
        <v>34.799999999999997</v>
      </c>
      <c r="J775" s="5">
        <v>0</v>
      </c>
      <c r="K775" s="4">
        <v>34.799999999999997</v>
      </c>
      <c r="L775" s="4">
        <v>0</v>
      </c>
      <c r="M775" s="4">
        <v>8.35</v>
      </c>
      <c r="N775" s="4">
        <v>43.15</v>
      </c>
    </row>
    <row r="776" spans="1:14">
      <c r="A776" s="2">
        <v>890</v>
      </c>
      <c r="B776" s="3" t="s">
        <v>1893</v>
      </c>
      <c r="C776" s="3" t="s">
        <v>1915</v>
      </c>
      <c r="F776" s="3" t="s">
        <v>14</v>
      </c>
      <c r="G776" s="3" t="s">
        <v>1916</v>
      </c>
      <c r="H776" s="3" t="s">
        <v>1917</v>
      </c>
      <c r="I776" s="10">
        <f>K776</f>
        <v>42.2</v>
      </c>
      <c r="J776" s="5">
        <v>0</v>
      </c>
      <c r="K776" s="10">
        <f>N776</f>
        <v>42.2</v>
      </c>
      <c r="L776" s="4">
        <v>0</v>
      </c>
      <c r="M776" s="10">
        <f>N776-K776</f>
        <v>0</v>
      </c>
      <c r="N776" s="4">
        <v>42.2</v>
      </c>
    </row>
    <row r="777" spans="1:14">
      <c r="A777" s="2">
        <v>889</v>
      </c>
      <c r="B777" s="3" t="s">
        <v>1893</v>
      </c>
      <c r="C777" s="3" t="s">
        <v>1912</v>
      </c>
      <c r="F777" s="3" t="s">
        <v>14</v>
      </c>
      <c r="G777" s="3" t="s">
        <v>1913</v>
      </c>
      <c r="H777" s="3" t="s">
        <v>1914</v>
      </c>
      <c r="I777" s="10">
        <f>K777</f>
        <v>33.299999999999997</v>
      </c>
      <c r="J777" s="5">
        <v>0</v>
      </c>
      <c r="K777" s="10">
        <f>N777</f>
        <v>33.299999999999997</v>
      </c>
      <c r="L777" s="4">
        <v>0</v>
      </c>
      <c r="M777" s="10">
        <f>N777-K777</f>
        <v>0</v>
      </c>
      <c r="N777" s="4">
        <v>33.299999999999997</v>
      </c>
    </row>
    <row r="778" spans="1:14">
      <c r="A778" s="2">
        <v>888</v>
      </c>
      <c r="B778" s="3" t="s">
        <v>1893</v>
      </c>
      <c r="C778" s="3" t="s">
        <v>1909</v>
      </c>
      <c r="F778" s="3" t="s">
        <v>14</v>
      </c>
      <c r="G778" s="3" t="s">
        <v>1910</v>
      </c>
      <c r="H778" s="3" t="s">
        <v>1911</v>
      </c>
      <c r="I778" s="10">
        <f>K778</f>
        <v>12.1</v>
      </c>
      <c r="J778" s="5">
        <v>0</v>
      </c>
      <c r="K778" s="10">
        <f>N778</f>
        <v>12.1</v>
      </c>
      <c r="L778" s="4">
        <v>0</v>
      </c>
      <c r="M778" s="10">
        <f>N778-K778</f>
        <v>0</v>
      </c>
      <c r="N778" s="4">
        <v>12.1</v>
      </c>
    </row>
    <row r="779" spans="1:14">
      <c r="A779" s="2">
        <v>886</v>
      </c>
      <c r="B779" s="3" t="s">
        <v>1893</v>
      </c>
      <c r="C779" s="3" t="s">
        <v>1903</v>
      </c>
      <c r="F779" s="3" t="s">
        <v>14</v>
      </c>
      <c r="G779" s="3" t="s">
        <v>1904</v>
      </c>
      <c r="H779" s="3" t="s">
        <v>1905</v>
      </c>
      <c r="I779" s="10">
        <f>K779</f>
        <v>11.2</v>
      </c>
      <c r="J779" s="5">
        <v>0</v>
      </c>
      <c r="K779" s="10">
        <f>N779</f>
        <v>11.2</v>
      </c>
      <c r="L779" s="4">
        <v>0</v>
      </c>
      <c r="M779" s="10">
        <f>N779-K779</f>
        <v>0</v>
      </c>
      <c r="N779" s="4">
        <v>11.2</v>
      </c>
    </row>
    <row r="780" spans="1:14">
      <c r="A780" s="2">
        <v>247</v>
      </c>
      <c r="B780" s="3" t="s">
        <v>624</v>
      </c>
      <c r="C780" s="3" t="s">
        <v>631</v>
      </c>
      <c r="F780" s="3" t="s">
        <v>14</v>
      </c>
      <c r="G780" s="3" t="s">
        <v>112</v>
      </c>
      <c r="H780" s="3" t="s">
        <v>113</v>
      </c>
      <c r="I780" s="4">
        <v>148.38</v>
      </c>
      <c r="J780" s="5">
        <v>0</v>
      </c>
      <c r="K780" s="4">
        <v>148.38</v>
      </c>
      <c r="L780" s="4">
        <v>0</v>
      </c>
      <c r="M780" s="4">
        <v>35.61</v>
      </c>
      <c r="N780" s="4">
        <v>183.99</v>
      </c>
    </row>
    <row r="781" spans="1:14">
      <c r="A781" s="2">
        <v>249</v>
      </c>
      <c r="B781" s="3" t="s">
        <v>624</v>
      </c>
      <c r="C781" s="3" t="s">
        <v>633</v>
      </c>
      <c r="F781" s="3" t="s">
        <v>14</v>
      </c>
      <c r="G781" s="3" t="s">
        <v>634</v>
      </c>
      <c r="H781" s="3" t="s">
        <v>635</v>
      </c>
      <c r="I781" s="4">
        <v>37.47</v>
      </c>
      <c r="J781" s="5">
        <v>0</v>
      </c>
      <c r="K781" s="4">
        <v>37.47</v>
      </c>
      <c r="L781" s="4">
        <v>0</v>
      </c>
      <c r="M781" s="4">
        <v>8.99</v>
      </c>
      <c r="N781" s="4">
        <v>46.46</v>
      </c>
    </row>
    <row r="782" spans="1:14">
      <c r="A782" s="2">
        <v>258</v>
      </c>
      <c r="B782" s="3" t="s">
        <v>624</v>
      </c>
      <c r="C782" s="3" t="s">
        <v>656</v>
      </c>
      <c r="F782" s="3" t="s">
        <v>14</v>
      </c>
      <c r="G782" s="3" t="s">
        <v>657</v>
      </c>
      <c r="H782" s="3" t="s">
        <v>658</v>
      </c>
      <c r="I782" s="4">
        <v>35.24</v>
      </c>
      <c r="J782" s="5">
        <v>0</v>
      </c>
      <c r="K782" s="4">
        <v>35.24</v>
      </c>
      <c r="L782" s="4">
        <v>0</v>
      </c>
      <c r="M782" s="4">
        <v>8.4600000000000009</v>
      </c>
      <c r="N782" s="4">
        <v>43.7</v>
      </c>
    </row>
    <row r="783" spans="1:14">
      <c r="A783" s="2">
        <v>256</v>
      </c>
      <c r="B783" s="3" t="s">
        <v>624</v>
      </c>
      <c r="C783" s="3" t="s">
        <v>650</v>
      </c>
      <c r="F783" s="3" t="s">
        <v>14</v>
      </c>
      <c r="G783" s="3" t="s">
        <v>651</v>
      </c>
      <c r="H783" s="3" t="s">
        <v>652</v>
      </c>
      <c r="I783" s="4">
        <v>109.63</v>
      </c>
      <c r="J783" s="5">
        <v>0</v>
      </c>
      <c r="K783" s="4">
        <v>109.63</v>
      </c>
      <c r="L783" s="4">
        <v>0</v>
      </c>
      <c r="M783" s="4">
        <v>26.31</v>
      </c>
      <c r="N783" s="4">
        <v>135.94</v>
      </c>
    </row>
    <row r="784" spans="1:14">
      <c r="A784" s="2">
        <v>243</v>
      </c>
      <c r="B784" s="3" t="s">
        <v>624</v>
      </c>
      <c r="C784" s="3" t="s">
        <v>625</v>
      </c>
      <c r="F784" s="3" t="s">
        <v>14</v>
      </c>
      <c r="G784" s="3" t="s">
        <v>626</v>
      </c>
      <c r="H784" s="3" t="s">
        <v>627</v>
      </c>
      <c r="I784" s="4">
        <v>105</v>
      </c>
      <c r="J784" s="5">
        <v>0</v>
      </c>
      <c r="K784" s="4">
        <v>105</v>
      </c>
      <c r="L784" s="4">
        <v>0</v>
      </c>
      <c r="M784" s="4">
        <v>25.2</v>
      </c>
      <c r="N784" s="4">
        <v>130.19999999999999</v>
      </c>
    </row>
    <row r="785" spans="1:14">
      <c r="A785" s="2">
        <v>255</v>
      </c>
      <c r="B785" s="3" t="s">
        <v>624</v>
      </c>
      <c r="C785" s="3" t="s">
        <v>647</v>
      </c>
      <c r="F785" s="3" t="s">
        <v>14</v>
      </c>
      <c r="G785" s="3" t="s">
        <v>648</v>
      </c>
      <c r="H785" s="3" t="s">
        <v>649</v>
      </c>
      <c r="I785" s="4">
        <v>44.77</v>
      </c>
      <c r="J785" s="5">
        <v>0</v>
      </c>
      <c r="K785" s="4">
        <v>44.77</v>
      </c>
      <c r="L785" s="4">
        <v>0</v>
      </c>
      <c r="M785" s="4">
        <v>10.74</v>
      </c>
      <c r="N785" s="4">
        <v>55.51</v>
      </c>
    </row>
    <row r="786" spans="1:14">
      <c r="A786" s="2">
        <v>253</v>
      </c>
      <c r="B786" s="3" t="s">
        <v>624</v>
      </c>
      <c r="C786" s="3" t="s">
        <v>643</v>
      </c>
      <c r="F786" s="3" t="s">
        <v>14</v>
      </c>
      <c r="G786" s="3" t="s">
        <v>198</v>
      </c>
      <c r="H786" s="3" t="s">
        <v>199</v>
      </c>
      <c r="I786" s="4">
        <v>75</v>
      </c>
      <c r="J786" s="5">
        <v>0</v>
      </c>
      <c r="K786" s="4">
        <v>75</v>
      </c>
      <c r="L786" s="4">
        <v>0</v>
      </c>
      <c r="M786" s="4">
        <v>18</v>
      </c>
      <c r="N786" s="4">
        <v>93</v>
      </c>
    </row>
    <row r="787" spans="1:14">
      <c r="A787" s="2">
        <v>251</v>
      </c>
      <c r="B787" s="3" t="s">
        <v>624</v>
      </c>
      <c r="C787" s="3" t="s">
        <v>639</v>
      </c>
      <c r="F787" s="3" t="s">
        <v>14</v>
      </c>
      <c r="G787" s="3" t="s">
        <v>115</v>
      </c>
      <c r="H787" s="3" t="s">
        <v>116</v>
      </c>
      <c r="I787" s="4">
        <v>44</v>
      </c>
      <c r="J787" s="5">
        <v>0</v>
      </c>
      <c r="K787" s="4">
        <v>44</v>
      </c>
      <c r="L787" s="4">
        <v>0</v>
      </c>
      <c r="M787" s="4">
        <v>10.56</v>
      </c>
      <c r="N787" s="4">
        <v>54.56</v>
      </c>
    </row>
    <row r="788" spans="1:14">
      <c r="A788" s="2">
        <v>244</v>
      </c>
      <c r="B788" s="3" t="s">
        <v>624</v>
      </c>
      <c r="C788" s="3" t="s">
        <v>628</v>
      </c>
      <c r="F788" s="3" t="s">
        <v>14</v>
      </c>
      <c r="G788" s="3" t="s">
        <v>21</v>
      </c>
      <c r="H788" s="3" t="s">
        <v>22</v>
      </c>
      <c r="I788" s="4">
        <v>42.6</v>
      </c>
      <c r="J788" s="5">
        <v>0</v>
      </c>
      <c r="K788" s="4">
        <v>42.6</v>
      </c>
      <c r="L788" s="4">
        <v>0</v>
      </c>
      <c r="M788" s="4">
        <v>10.220000000000001</v>
      </c>
      <c r="N788" s="4">
        <v>52.82</v>
      </c>
    </row>
    <row r="789" spans="1:14">
      <c r="A789" s="2">
        <v>246</v>
      </c>
      <c r="B789" s="3" t="s">
        <v>624</v>
      </c>
      <c r="C789" s="3" t="s">
        <v>630</v>
      </c>
      <c r="F789" s="3" t="s">
        <v>14</v>
      </c>
      <c r="G789" s="3" t="s">
        <v>112</v>
      </c>
      <c r="H789" s="3" t="s">
        <v>113</v>
      </c>
      <c r="I789" s="4">
        <v>78.48</v>
      </c>
      <c r="J789" s="5">
        <v>0</v>
      </c>
      <c r="K789" s="4">
        <v>78.48</v>
      </c>
      <c r="L789" s="4">
        <v>0</v>
      </c>
      <c r="M789" s="4">
        <v>18.84</v>
      </c>
      <c r="N789" s="4">
        <v>97.32</v>
      </c>
    </row>
    <row r="790" spans="1:14">
      <c r="A790" s="2">
        <v>245</v>
      </c>
      <c r="B790" s="3" t="s">
        <v>624</v>
      </c>
      <c r="C790" s="3" t="s">
        <v>629</v>
      </c>
      <c r="F790" s="3" t="s">
        <v>14</v>
      </c>
      <c r="G790" s="3" t="s">
        <v>151</v>
      </c>
      <c r="H790" s="3" t="s">
        <v>152</v>
      </c>
      <c r="I790" s="4">
        <v>20</v>
      </c>
      <c r="J790" s="5">
        <v>0</v>
      </c>
      <c r="K790" s="4">
        <v>20</v>
      </c>
      <c r="L790" s="4">
        <v>0</v>
      </c>
      <c r="M790" s="4">
        <v>4.8</v>
      </c>
      <c r="N790" s="4">
        <v>24.8</v>
      </c>
    </row>
    <row r="791" spans="1:14">
      <c r="A791" s="2">
        <v>248</v>
      </c>
      <c r="B791" s="3" t="s">
        <v>624</v>
      </c>
      <c r="C791" s="3" t="s">
        <v>632</v>
      </c>
      <c r="F791" s="3" t="s">
        <v>14</v>
      </c>
      <c r="G791" s="3" t="s">
        <v>168</v>
      </c>
      <c r="H791" s="3" t="s">
        <v>169</v>
      </c>
      <c r="I791" s="4">
        <v>40.5</v>
      </c>
      <c r="J791" s="5">
        <v>0</v>
      </c>
      <c r="K791" s="4">
        <v>40.5</v>
      </c>
      <c r="L791" s="4">
        <v>0</v>
      </c>
      <c r="M791" s="4">
        <v>9.7200000000000006</v>
      </c>
      <c r="N791" s="4">
        <v>50.22</v>
      </c>
    </row>
    <row r="792" spans="1:14">
      <c r="A792" s="2">
        <v>250</v>
      </c>
      <c r="B792" s="3" t="s">
        <v>624</v>
      </c>
      <c r="C792" s="3" t="s">
        <v>636</v>
      </c>
      <c r="F792" s="3" t="s">
        <v>14</v>
      </c>
      <c r="G792" s="3" t="s">
        <v>637</v>
      </c>
      <c r="H792" s="3" t="s">
        <v>638</v>
      </c>
      <c r="I792" s="4">
        <v>56.37</v>
      </c>
      <c r="J792" s="5">
        <v>0</v>
      </c>
      <c r="K792" s="4">
        <v>56.37</v>
      </c>
      <c r="L792" s="4">
        <v>0</v>
      </c>
      <c r="M792" s="4">
        <v>13.53</v>
      </c>
      <c r="N792" s="4">
        <v>69.900000000000006</v>
      </c>
    </row>
    <row r="793" spans="1:14">
      <c r="A793" s="2">
        <v>252</v>
      </c>
      <c r="B793" s="3" t="s">
        <v>624</v>
      </c>
      <c r="C793" s="3" t="s">
        <v>640</v>
      </c>
      <c r="F793" s="3" t="s">
        <v>14</v>
      </c>
      <c r="G793" s="3" t="s">
        <v>641</v>
      </c>
      <c r="H793" s="3" t="s">
        <v>642</v>
      </c>
      <c r="I793" s="4">
        <v>29.11</v>
      </c>
      <c r="J793" s="5">
        <v>0</v>
      </c>
      <c r="K793" s="4">
        <v>29.11</v>
      </c>
      <c r="L793" s="4">
        <v>0</v>
      </c>
      <c r="M793" s="4">
        <v>6.99</v>
      </c>
      <c r="N793" s="4">
        <v>36.1</v>
      </c>
    </row>
    <row r="794" spans="1:14">
      <c r="A794" s="2">
        <v>259</v>
      </c>
      <c r="B794" s="3" t="s">
        <v>624</v>
      </c>
      <c r="C794" s="3" t="s">
        <v>659</v>
      </c>
      <c r="F794" s="3" t="s">
        <v>14</v>
      </c>
      <c r="G794" s="3" t="s">
        <v>660</v>
      </c>
      <c r="H794" s="3" t="s">
        <v>661</v>
      </c>
      <c r="I794" s="10">
        <f>K794</f>
        <v>41.7</v>
      </c>
      <c r="J794" s="5">
        <v>0</v>
      </c>
      <c r="K794" s="10">
        <f>N794</f>
        <v>41.7</v>
      </c>
      <c r="L794" s="4">
        <v>0</v>
      </c>
      <c r="M794" s="10">
        <f>N794-K794</f>
        <v>0</v>
      </c>
      <c r="N794" s="4">
        <v>41.7</v>
      </c>
    </row>
    <row r="795" spans="1:14">
      <c r="A795" s="2">
        <v>257</v>
      </c>
      <c r="B795" s="3" t="s">
        <v>624</v>
      </c>
      <c r="C795" s="3" t="s">
        <v>653</v>
      </c>
      <c r="F795" s="3" t="s">
        <v>14</v>
      </c>
      <c r="G795" s="3" t="s">
        <v>654</v>
      </c>
      <c r="H795" s="3" t="s">
        <v>655</v>
      </c>
      <c r="I795" s="10">
        <f>K795</f>
        <v>43.7</v>
      </c>
      <c r="J795" s="5">
        <v>0</v>
      </c>
      <c r="K795" s="10">
        <f>N795</f>
        <v>43.7</v>
      </c>
      <c r="L795" s="4">
        <v>0</v>
      </c>
      <c r="M795" s="10">
        <f>N795-K795</f>
        <v>0</v>
      </c>
      <c r="N795" s="4">
        <v>43.7</v>
      </c>
    </row>
    <row r="796" spans="1:14">
      <c r="A796" s="2">
        <v>254</v>
      </c>
      <c r="B796" s="3" t="s">
        <v>624</v>
      </c>
      <c r="C796" s="3" t="s">
        <v>644</v>
      </c>
      <c r="F796" s="3" t="s">
        <v>14</v>
      </c>
      <c r="G796" s="3" t="s">
        <v>645</v>
      </c>
      <c r="H796" s="3" t="s">
        <v>646</v>
      </c>
      <c r="I796" s="10">
        <f>K796</f>
        <v>23</v>
      </c>
      <c r="J796" s="5">
        <v>0</v>
      </c>
      <c r="K796" s="10">
        <f>N796</f>
        <v>23</v>
      </c>
      <c r="L796" s="4">
        <v>0</v>
      </c>
      <c r="M796" s="10">
        <f>N796-K796</f>
        <v>0</v>
      </c>
      <c r="N796" s="4">
        <v>23</v>
      </c>
    </row>
    <row r="797" spans="1:14">
      <c r="A797" s="2">
        <v>896</v>
      </c>
      <c r="B797" s="3" t="s">
        <v>1918</v>
      </c>
      <c r="C797" s="3" t="s">
        <v>1926</v>
      </c>
      <c r="F797" s="3" t="s">
        <v>14</v>
      </c>
      <c r="G797" s="3" t="s">
        <v>1224</v>
      </c>
      <c r="H797" s="3" t="s">
        <v>1225</v>
      </c>
      <c r="I797" s="4">
        <v>27</v>
      </c>
      <c r="J797" s="5">
        <v>0</v>
      </c>
      <c r="K797" s="4">
        <v>27</v>
      </c>
      <c r="L797" s="4">
        <v>0</v>
      </c>
      <c r="M797" s="4">
        <v>6.48</v>
      </c>
      <c r="N797" s="4">
        <v>33.479999999999997</v>
      </c>
    </row>
    <row r="798" spans="1:14">
      <c r="A798" s="2">
        <v>907</v>
      </c>
      <c r="B798" s="3" t="s">
        <v>1918</v>
      </c>
      <c r="C798" s="3" t="s">
        <v>1945</v>
      </c>
      <c r="F798" s="3" t="s">
        <v>14</v>
      </c>
      <c r="G798" s="3" t="s">
        <v>1946</v>
      </c>
      <c r="H798" s="3" t="s">
        <v>1947</v>
      </c>
      <c r="I798" s="4">
        <v>13.6</v>
      </c>
      <c r="J798" s="5">
        <v>0</v>
      </c>
      <c r="K798" s="4">
        <v>13.6</v>
      </c>
      <c r="L798" s="4">
        <v>0</v>
      </c>
      <c r="M798" s="4">
        <v>3.26</v>
      </c>
      <c r="N798" s="4">
        <v>16.86</v>
      </c>
    </row>
    <row r="799" spans="1:14">
      <c r="A799" s="2">
        <v>901</v>
      </c>
      <c r="B799" s="3" t="s">
        <v>1918</v>
      </c>
      <c r="C799" s="3" t="s">
        <v>1931</v>
      </c>
      <c r="F799" s="3" t="s">
        <v>14</v>
      </c>
      <c r="G799" s="3" t="s">
        <v>207</v>
      </c>
      <c r="H799" s="3" t="s">
        <v>208</v>
      </c>
      <c r="I799" s="4">
        <v>49.4</v>
      </c>
      <c r="J799" s="5">
        <v>0</v>
      </c>
      <c r="K799" s="4">
        <v>49.4</v>
      </c>
      <c r="L799" s="4">
        <v>0</v>
      </c>
      <c r="M799" s="4">
        <v>11.86</v>
      </c>
      <c r="N799" s="4">
        <v>61.26</v>
      </c>
    </row>
    <row r="800" spans="1:14">
      <c r="A800" s="2">
        <v>897</v>
      </c>
      <c r="B800" s="3" t="s">
        <v>1918</v>
      </c>
      <c r="C800" s="3" t="s">
        <v>1927</v>
      </c>
      <c r="F800" s="3" t="s">
        <v>14</v>
      </c>
      <c r="G800" s="3" t="s">
        <v>905</v>
      </c>
      <c r="H800" s="3" t="s">
        <v>906</v>
      </c>
      <c r="I800" s="4">
        <v>56.37</v>
      </c>
      <c r="J800" s="5">
        <v>0</v>
      </c>
      <c r="K800" s="4">
        <v>56.37</v>
      </c>
      <c r="L800" s="4">
        <v>0</v>
      </c>
      <c r="M800" s="4">
        <v>13.53</v>
      </c>
      <c r="N800" s="4">
        <v>69.900000000000006</v>
      </c>
    </row>
    <row r="801" spans="1:14">
      <c r="A801" s="2">
        <v>902</v>
      </c>
      <c r="B801" s="3" t="s">
        <v>1918</v>
      </c>
      <c r="C801" s="3" t="s">
        <v>1932</v>
      </c>
      <c r="F801" s="3" t="s">
        <v>14</v>
      </c>
      <c r="G801" s="3" t="s">
        <v>1362</v>
      </c>
      <c r="H801" s="3" t="s">
        <v>1363</v>
      </c>
      <c r="I801" s="4">
        <v>41.05</v>
      </c>
      <c r="J801" s="5">
        <v>0</v>
      </c>
      <c r="K801" s="4">
        <v>41.05</v>
      </c>
      <c r="L801" s="4">
        <v>0</v>
      </c>
      <c r="M801" s="4">
        <v>9.85</v>
      </c>
      <c r="N801" s="4">
        <v>50.9</v>
      </c>
    </row>
    <row r="802" spans="1:14">
      <c r="A802" s="2">
        <v>891</v>
      </c>
      <c r="B802" s="3" t="s">
        <v>1918</v>
      </c>
      <c r="C802" s="3" t="s">
        <v>1919</v>
      </c>
      <c r="F802" s="3" t="s">
        <v>14</v>
      </c>
      <c r="G802" s="3" t="s">
        <v>1639</v>
      </c>
      <c r="H802" s="3" t="s">
        <v>1640</v>
      </c>
      <c r="I802" s="4">
        <v>11.5</v>
      </c>
      <c r="J802" s="5">
        <v>0</v>
      </c>
      <c r="K802" s="4">
        <v>11.5</v>
      </c>
      <c r="L802" s="4">
        <v>0</v>
      </c>
      <c r="M802" s="4">
        <v>2.76</v>
      </c>
      <c r="N802" s="4">
        <v>14.26</v>
      </c>
    </row>
    <row r="803" spans="1:14">
      <c r="A803" s="2">
        <v>903</v>
      </c>
      <c r="B803" s="3" t="s">
        <v>1918</v>
      </c>
      <c r="C803" s="3" t="s">
        <v>1933</v>
      </c>
      <c r="F803" s="3" t="s">
        <v>14</v>
      </c>
      <c r="G803" s="3" t="s">
        <v>1934</v>
      </c>
      <c r="H803" s="3" t="s">
        <v>1935</v>
      </c>
      <c r="I803" s="4">
        <v>101.28</v>
      </c>
      <c r="J803" s="5">
        <v>0</v>
      </c>
      <c r="K803" s="4">
        <v>101.28</v>
      </c>
      <c r="L803" s="4">
        <v>0</v>
      </c>
      <c r="M803" s="4">
        <v>24.31</v>
      </c>
      <c r="N803" s="4">
        <v>125.59</v>
      </c>
    </row>
    <row r="804" spans="1:14">
      <c r="A804" s="2">
        <v>892</v>
      </c>
      <c r="B804" s="3" t="s">
        <v>1918</v>
      </c>
      <c r="C804" s="3" t="s">
        <v>1920</v>
      </c>
      <c r="F804" s="3" t="s">
        <v>14</v>
      </c>
      <c r="G804" s="3" t="s">
        <v>1921</v>
      </c>
      <c r="H804" s="3" t="s">
        <v>1922</v>
      </c>
      <c r="I804" s="4">
        <v>77.8</v>
      </c>
      <c r="J804" s="5">
        <v>0</v>
      </c>
      <c r="K804" s="4">
        <v>77.8</v>
      </c>
      <c r="L804" s="4">
        <v>0</v>
      </c>
      <c r="M804" s="4">
        <v>18.670000000000002</v>
      </c>
      <c r="N804" s="4">
        <v>96.47</v>
      </c>
    </row>
    <row r="805" spans="1:14">
      <c r="A805" s="2">
        <v>895</v>
      </c>
      <c r="B805" s="3" t="s">
        <v>1918</v>
      </c>
      <c r="C805" s="3" t="s">
        <v>1925</v>
      </c>
      <c r="F805" s="3" t="s">
        <v>14</v>
      </c>
      <c r="G805" s="3" t="s">
        <v>24</v>
      </c>
      <c r="H805" s="3" t="s">
        <v>25</v>
      </c>
      <c r="I805" s="4">
        <v>40</v>
      </c>
      <c r="J805" s="5">
        <v>0</v>
      </c>
      <c r="K805" s="4">
        <v>40</v>
      </c>
      <c r="L805" s="4">
        <v>0</v>
      </c>
      <c r="M805" s="4">
        <v>9.6</v>
      </c>
      <c r="N805" s="4">
        <v>49.6</v>
      </c>
    </row>
    <row r="806" spans="1:14">
      <c r="A806" s="2">
        <v>894</v>
      </c>
      <c r="B806" s="3" t="s">
        <v>1918</v>
      </c>
      <c r="C806" s="3" t="s">
        <v>1924</v>
      </c>
      <c r="F806" s="3" t="s">
        <v>14</v>
      </c>
      <c r="G806" s="3" t="s">
        <v>161</v>
      </c>
      <c r="H806" s="3" t="s">
        <v>162</v>
      </c>
      <c r="I806" s="4">
        <v>20.97</v>
      </c>
      <c r="J806" s="5">
        <v>0</v>
      </c>
      <c r="K806" s="4">
        <v>20.97</v>
      </c>
      <c r="L806" s="4">
        <v>0</v>
      </c>
      <c r="M806" s="4">
        <v>5.03</v>
      </c>
      <c r="N806" s="4">
        <v>26</v>
      </c>
    </row>
    <row r="807" spans="1:14">
      <c r="A807" s="2">
        <v>898</v>
      </c>
      <c r="B807" s="3" t="s">
        <v>1918</v>
      </c>
      <c r="C807" s="3" t="s">
        <v>1928</v>
      </c>
      <c r="F807" s="3" t="s">
        <v>14</v>
      </c>
      <c r="G807" s="3" t="s">
        <v>517</v>
      </c>
      <c r="H807" s="3" t="s">
        <v>518</v>
      </c>
      <c r="I807" s="4">
        <v>38.799999999999997</v>
      </c>
      <c r="J807" s="5">
        <v>0</v>
      </c>
      <c r="K807" s="4">
        <v>38.799999999999997</v>
      </c>
      <c r="L807" s="4">
        <v>0</v>
      </c>
      <c r="M807" s="4">
        <v>9.31</v>
      </c>
      <c r="N807" s="4">
        <v>48.11</v>
      </c>
    </row>
    <row r="808" spans="1:14">
      <c r="A808" s="2">
        <v>904</v>
      </c>
      <c r="B808" s="3" t="s">
        <v>1918</v>
      </c>
      <c r="C808" s="3" t="s">
        <v>1936</v>
      </c>
      <c r="F808" s="3" t="s">
        <v>14</v>
      </c>
      <c r="G808" s="3" t="s">
        <v>1937</v>
      </c>
      <c r="H808" s="3" t="s">
        <v>1938</v>
      </c>
      <c r="I808" s="4">
        <v>77.2</v>
      </c>
      <c r="J808" s="5">
        <v>0</v>
      </c>
      <c r="K808" s="4">
        <v>77.2</v>
      </c>
      <c r="L808" s="4">
        <v>0</v>
      </c>
      <c r="M808" s="4">
        <v>18.53</v>
      </c>
      <c r="N808" s="4">
        <v>95.73</v>
      </c>
    </row>
    <row r="809" spans="1:14">
      <c r="A809" s="2">
        <v>893</v>
      </c>
      <c r="B809" s="3" t="s">
        <v>1918</v>
      </c>
      <c r="C809" s="3" t="s">
        <v>1923</v>
      </c>
      <c r="F809" s="3" t="s">
        <v>14</v>
      </c>
      <c r="G809" s="3" t="s">
        <v>21</v>
      </c>
      <c r="H809" s="3" t="s">
        <v>22</v>
      </c>
      <c r="I809" s="4">
        <v>102.61</v>
      </c>
      <c r="J809" s="5">
        <v>0</v>
      </c>
      <c r="K809" s="4">
        <v>102.61</v>
      </c>
      <c r="L809" s="4">
        <v>0</v>
      </c>
      <c r="M809" s="4">
        <v>24.63</v>
      </c>
      <c r="N809" s="4">
        <v>127.24</v>
      </c>
    </row>
    <row r="810" spans="1:14">
      <c r="A810" s="2">
        <v>899</v>
      </c>
      <c r="B810" s="3" t="s">
        <v>1918</v>
      </c>
      <c r="C810" s="3" t="s">
        <v>1929</v>
      </c>
      <c r="F810" s="3" t="s">
        <v>14</v>
      </c>
      <c r="G810" s="3" t="s">
        <v>198</v>
      </c>
      <c r="H810" s="3" t="s">
        <v>199</v>
      </c>
      <c r="I810" s="4">
        <v>80</v>
      </c>
      <c r="J810" s="5">
        <v>0</v>
      </c>
      <c r="K810" s="4">
        <v>80</v>
      </c>
      <c r="L810" s="4">
        <v>0</v>
      </c>
      <c r="M810" s="4">
        <v>19.2</v>
      </c>
      <c r="N810" s="4">
        <v>99.2</v>
      </c>
    </row>
    <row r="811" spans="1:14">
      <c r="A811" s="2">
        <v>906</v>
      </c>
      <c r="B811" s="3" t="s">
        <v>1918</v>
      </c>
      <c r="C811" s="3" t="s">
        <v>1942</v>
      </c>
      <c r="F811" s="3" t="s">
        <v>14</v>
      </c>
      <c r="G811" s="3" t="s">
        <v>1943</v>
      </c>
      <c r="H811" s="3" t="s">
        <v>1944</v>
      </c>
      <c r="I811" s="10">
        <f>K811</f>
        <v>50.9</v>
      </c>
      <c r="J811" s="5">
        <v>0</v>
      </c>
      <c r="K811" s="10">
        <f>N811</f>
        <v>50.9</v>
      </c>
      <c r="L811" s="4">
        <v>0</v>
      </c>
      <c r="M811" s="10">
        <f>N811-K811</f>
        <v>0</v>
      </c>
      <c r="N811" s="4">
        <v>50.9</v>
      </c>
    </row>
    <row r="812" spans="1:14">
      <c r="A812" s="2">
        <v>900</v>
      </c>
      <c r="B812" s="3" t="s">
        <v>1918</v>
      </c>
      <c r="C812" s="3" t="s">
        <v>1930</v>
      </c>
      <c r="F812" s="3" t="s">
        <v>14</v>
      </c>
      <c r="G812" s="3" t="s">
        <v>387</v>
      </c>
      <c r="H812" s="3" t="s">
        <v>388</v>
      </c>
      <c r="I812" s="10">
        <f>K812</f>
        <v>55.9</v>
      </c>
      <c r="J812" s="5">
        <v>0</v>
      </c>
      <c r="K812" s="10">
        <f>N812</f>
        <v>55.9</v>
      </c>
      <c r="L812" s="4">
        <v>0</v>
      </c>
      <c r="M812" s="10">
        <f>N812-K812</f>
        <v>0</v>
      </c>
      <c r="N812" s="4">
        <v>55.9</v>
      </c>
    </row>
    <row r="813" spans="1:14">
      <c r="A813" s="2">
        <v>905</v>
      </c>
      <c r="B813" s="3" t="s">
        <v>1918</v>
      </c>
      <c r="C813" s="3" t="s">
        <v>1939</v>
      </c>
      <c r="F813" s="3" t="s">
        <v>14</v>
      </c>
      <c r="G813" s="3" t="s">
        <v>1940</v>
      </c>
      <c r="H813" s="3" t="s">
        <v>1941</v>
      </c>
      <c r="I813" s="10">
        <f>K813</f>
        <v>14.3</v>
      </c>
      <c r="J813" s="5">
        <v>0</v>
      </c>
      <c r="K813" s="10">
        <f>N813</f>
        <v>14.3</v>
      </c>
      <c r="L813" s="4">
        <v>0</v>
      </c>
      <c r="M813" s="10">
        <f>N813-K813</f>
        <v>0</v>
      </c>
      <c r="N813" s="4">
        <v>14.3</v>
      </c>
    </row>
    <row r="814" spans="1:14">
      <c r="A814" s="2">
        <v>263</v>
      </c>
      <c r="B814" s="3" t="s">
        <v>662</v>
      </c>
      <c r="C814" s="3" t="s">
        <v>666</v>
      </c>
      <c r="F814" s="3" t="s">
        <v>14</v>
      </c>
      <c r="G814" s="3" t="s">
        <v>151</v>
      </c>
      <c r="H814" s="3" t="s">
        <v>152</v>
      </c>
      <c r="I814" s="4">
        <v>58.9</v>
      </c>
      <c r="J814" s="5">
        <v>0</v>
      </c>
      <c r="K814" s="4">
        <v>58.9</v>
      </c>
      <c r="L814" s="4">
        <v>0</v>
      </c>
      <c r="M814" s="4">
        <v>14.14</v>
      </c>
      <c r="N814" s="4">
        <v>73.040000000000006</v>
      </c>
    </row>
    <row r="815" spans="1:14">
      <c r="A815" s="2">
        <v>266</v>
      </c>
      <c r="B815" s="3" t="s">
        <v>662</v>
      </c>
      <c r="C815" s="3" t="s">
        <v>671</v>
      </c>
      <c r="F815" s="3" t="s">
        <v>14</v>
      </c>
      <c r="G815" s="3" t="s">
        <v>517</v>
      </c>
      <c r="H815" s="3" t="s">
        <v>518</v>
      </c>
      <c r="I815" s="4">
        <v>5.94</v>
      </c>
      <c r="J815" s="5">
        <v>0</v>
      </c>
      <c r="K815" s="4">
        <v>5.94</v>
      </c>
      <c r="L815" s="4">
        <v>0</v>
      </c>
      <c r="M815" s="4">
        <v>1.43</v>
      </c>
      <c r="N815" s="4">
        <v>7.37</v>
      </c>
    </row>
    <row r="816" spans="1:14">
      <c r="A816" s="2">
        <v>261</v>
      </c>
      <c r="B816" s="3" t="s">
        <v>662</v>
      </c>
      <c r="C816" s="3" t="s">
        <v>664</v>
      </c>
      <c r="F816" s="3" t="s">
        <v>14</v>
      </c>
      <c r="G816" s="3" t="s">
        <v>337</v>
      </c>
      <c r="H816" s="3" t="s">
        <v>338</v>
      </c>
      <c r="I816" s="4">
        <v>11</v>
      </c>
      <c r="J816" s="5">
        <v>0</v>
      </c>
      <c r="K816" s="4">
        <v>11</v>
      </c>
      <c r="L816" s="4">
        <v>0</v>
      </c>
      <c r="M816" s="4">
        <v>2.64</v>
      </c>
      <c r="N816" s="4">
        <v>13.64</v>
      </c>
    </row>
    <row r="817" spans="1:14">
      <c r="A817" s="2">
        <v>267</v>
      </c>
      <c r="B817" s="3" t="s">
        <v>662</v>
      </c>
      <c r="C817" s="3" t="s">
        <v>672</v>
      </c>
      <c r="F817" s="3" t="s">
        <v>14</v>
      </c>
      <c r="G817" s="3" t="s">
        <v>673</v>
      </c>
      <c r="H817" s="3" t="s">
        <v>674</v>
      </c>
      <c r="I817" s="4">
        <v>55.42</v>
      </c>
      <c r="J817" s="5">
        <v>0</v>
      </c>
      <c r="K817" s="4">
        <v>55.42</v>
      </c>
      <c r="L817" s="4">
        <v>0</v>
      </c>
      <c r="M817" s="4">
        <v>13.3</v>
      </c>
      <c r="N817" s="4">
        <v>68.72</v>
      </c>
    </row>
    <row r="818" spans="1:14">
      <c r="A818" s="2">
        <v>265</v>
      </c>
      <c r="B818" s="3" t="s">
        <v>662</v>
      </c>
      <c r="C818" s="3" t="s">
        <v>670</v>
      </c>
      <c r="F818" s="3" t="s">
        <v>14</v>
      </c>
      <c r="G818" s="3" t="s">
        <v>517</v>
      </c>
      <c r="H818" s="3" t="s">
        <v>518</v>
      </c>
      <c r="I818" s="4">
        <v>11.88</v>
      </c>
      <c r="J818" s="5">
        <v>0</v>
      </c>
      <c r="K818" s="4">
        <v>11.88</v>
      </c>
      <c r="L818" s="4">
        <v>0</v>
      </c>
      <c r="M818" s="4">
        <v>2.85</v>
      </c>
      <c r="N818" s="4">
        <v>14.73</v>
      </c>
    </row>
    <row r="819" spans="1:14">
      <c r="A819" s="2">
        <v>260</v>
      </c>
      <c r="B819" s="3" t="s">
        <v>662</v>
      </c>
      <c r="C819" s="3" t="s">
        <v>663</v>
      </c>
      <c r="F819" s="3" t="s">
        <v>14</v>
      </c>
      <c r="G819" s="3" t="s">
        <v>592</v>
      </c>
      <c r="H819" s="3" t="s">
        <v>593</v>
      </c>
      <c r="I819" s="4">
        <v>49.97</v>
      </c>
      <c r="J819" s="5">
        <v>0</v>
      </c>
      <c r="K819" s="4">
        <v>49.97</v>
      </c>
      <c r="L819" s="4">
        <v>0</v>
      </c>
      <c r="M819" s="4">
        <v>11.99</v>
      </c>
      <c r="N819" s="4">
        <v>61.96</v>
      </c>
    </row>
    <row r="820" spans="1:14">
      <c r="A820" s="2">
        <v>262</v>
      </c>
      <c r="B820" s="3" t="s">
        <v>662</v>
      </c>
      <c r="C820" s="3" t="s">
        <v>665</v>
      </c>
      <c r="F820" s="3" t="s">
        <v>14</v>
      </c>
      <c r="G820" s="3" t="s">
        <v>505</v>
      </c>
      <c r="H820" s="3" t="s">
        <v>506</v>
      </c>
      <c r="I820" s="4">
        <v>18.5</v>
      </c>
      <c r="J820" s="5">
        <v>0</v>
      </c>
      <c r="K820" s="4">
        <v>18.5</v>
      </c>
      <c r="L820" s="4">
        <v>0</v>
      </c>
      <c r="M820" s="4">
        <v>4.4400000000000004</v>
      </c>
      <c r="N820" s="4">
        <v>22.94</v>
      </c>
    </row>
    <row r="821" spans="1:14">
      <c r="A821" s="2">
        <v>270</v>
      </c>
      <c r="B821" s="3" t="s">
        <v>662</v>
      </c>
      <c r="C821" s="3" t="s">
        <v>681</v>
      </c>
      <c r="F821" s="3" t="s">
        <v>14</v>
      </c>
      <c r="G821" s="3" t="s">
        <v>682</v>
      </c>
      <c r="H821" s="3" t="s">
        <v>683</v>
      </c>
      <c r="I821" s="10">
        <f>K821</f>
        <v>14.7</v>
      </c>
      <c r="J821" s="5">
        <v>0</v>
      </c>
      <c r="K821" s="10">
        <f>N821</f>
        <v>14.7</v>
      </c>
      <c r="L821" s="4">
        <v>0</v>
      </c>
      <c r="M821" s="10">
        <f>N821-K821</f>
        <v>0</v>
      </c>
      <c r="N821" s="4">
        <v>14.7</v>
      </c>
    </row>
    <row r="822" spans="1:14">
      <c r="A822" s="2">
        <v>264</v>
      </c>
      <c r="B822" s="3" t="s">
        <v>662</v>
      </c>
      <c r="C822" s="3" t="s">
        <v>667</v>
      </c>
      <c r="F822" s="3" t="s">
        <v>14</v>
      </c>
      <c r="G822" s="3" t="s">
        <v>668</v>
      </c>
      <c r="H822" s="3" t="s">
        <v>669</v>
      </c>
      <c r="I822" s="10">
        <f>K822</f>
        <v>43</v>
      </c>
      <c r="J822" s="5">
        <v>0</v>
      </c>
      <c r="K822" s="10">
        <f>N822</f>
        <v>43</v>
      </c>
      <c r="L822" s="4">
        <v>0</v>
      </c>
      <c r="M822" s="10">
        <f>N822-K822</f>
        <v>0</v>
      </c>
      <c r="N822" s="4">
        <v>43</v>
      </c>
    </row>
    <row r="823" spans="1:14">
      <c r="A823" s="2">
        <v>269</v>
      </c>
      <c r="B823" s="3" t="s">
        <v>662</v>
      </c>
      <c r="C823" s="3" t="s">
        <v>678</v>
      </c>
      <c r="F823" s="3" t="s">
        <v>14</v>
      </c>
      <c r="G823" s="3" t="s">
        <v>679</v>
      </c>
      <c r="H823" s="3" t="s">
        <v>680</v>
      </c>
      <c r="I823" s="10">
        <f>K823</f>
        <v>21.8</v>
      </c>
      <c r="J823" s="5">
        <v>0</v>
      </c>
      <c r="K823" s="10">
        <f>N823</f>
        <v>21.8</v>
      </c>
      <c r="L823" s="4">
        <v>0</v>
      </c>
      <c r="M823" s="10">
        <f>N823-K823</f>
        <v>0</v>
      </c>
      <c r="N823" s="4">
        <v>21.8</v>
      </c>
    </row>
    <row r="824" spans="1:14">
      <c r="A824" s="2">
        <v>268</v>
      </c>
      <c r="B824" s="3" t="s">
        <v>662</v>
      </c>
      <c r="C824" s="3" t="s">
        <v>675</v>
      </c>
      <c r="F824" s="3" t="s">
        <v>14</v>
      </c>
      <c r="G824" s="3" t="s">
        <v>676</v>
      </c>
      <c r="H824" s="3" t="s">
        <v>677</v>
      </c>
      <c r="I824" s="10">
        <f>K824</f>
        <v>35.4</v>
      </c>
      <c r="J824" s="5">
        <v>0</v>
      </c>
      <c r="K824" s="10">
        <f>N824</f>
        <v>35.4</v>
      </c>
      <c r="L824" s="4">
        <v>0</v>
      </c>
      <c r="M824" s="10">
        <f>N824-K824</f>
        <v>0</v>
      </c>
      <c r="N824" s="4">
        <v>35.4</v>
      </c>
    </row>
    <row r="825" spans="1:14">
      <c r="A825" s="2">
        <v>908</v>
      </c>
      <c r="B825" s="3" t="s">
        <v>1948</v>
      </c>
      <c r="C825" s="3" t="s">
        <v>1949</v>
      </c>
      <c r="F825" s="3" t="s">
        <v>14</v>
      </c>
      <c r="G825" s="3" t="s">
        <v>953</v>
      </c>
      <c r="H825" s="3" t="s">
        <v>954</v>
      </c>
      <c r="I825" s="4">
        <v>19</v>
      </c>
      <c r="J825" s="5">
        <v>0</v>
      </c>
      <c r="K825" s="4">
        <v>19</v>
      </c>
      <c r="L825" s="4">
        <v>0</v>
      </c>
      <c r="M825" s="4">
        <v>4.5599999999999996</v>
      </c>
      <c r="N825" s="4">
        <v>23.56</v>
      </c>
    </row>
    <row r="826" spans="1:14">
      <c r="A826" s="2">
        <v>920</v>
      </c>
      <c r="B826" s="3" t="s">
        <v>1948</v>
      </c>
      <c r="C826" s="3" t="s">
        <v>1969</v>
      </c>
      <c r="F826" s="3" t="s">
        <v>14</v>
      </c>
      <c r="G826" s="3" t="s">
        <v>1970</v>
      </c>
      <c r="H826" s="3" t="s">
        <v>1971</v>
      </c>
      <c r="I826" s="4">
        <v>55.62</v>
      </c>
      <c r="J826" s="5">
        <v>0</v>
      </c>
      <c r="K826" s="4">
        <v>55.62</v>
      </c>
      <c r="L826" s="4">
        <v>0</v>
      </c>
      <c r="M826" s="4">
        <v>9.4600000000000009</v>
      </c>
      <c r="N826" s="4">
        <v>65.08</v>
      </c>
    </row>
    <row r="827" spans="1:14">
      <c r="A827" s="2">
        <v>916</v>
      </c>
      <c r="B827" s="3" t="s">
        <v>1948</v>
      </c>
      <c r="C827" s="3" t="s">
        <v>1959</v>
      </c>
      <c r="F827" s="3" t="s">
        <v>14</v>
      </c>
      <c r="G827" s="3" t="s">
        <v>804</v>
      </c>
      <c r="H827" s="3" t="s">
        <v>805</v>
      </c>
      <c r="I827" s="4">
        <v>30.57</v>
      </c>
      <c r="J827" s="5">
        <v>0</v>
      </c>
      <c r="K827" s="4">
        <v>30.57</v>
      </c>
      <c r="L827" s="4">
        <v>0</v>
      </c>
      <c r="M827" s="4">
        <v>7.34</v>
      </c>
      <c r="N827" s="4">
        <v>37.909999999999997</v>
      </c>
    </row>
    <row r="828" spans="1:14">
      <c r="A828" s="2">
        <v>909</v>
      </c>
      <c r="B828" s="3" t="s">
        <v>1948</v>
      </c>
      <c r="C828" s="3" t="s">
        <v>1950</v>
      </c>
      <c r="F828" s="3" t="s">
        <v>14</v>
      </c>
      <c r="G828" s="3" t="s">
        <v>18</v>
      </c>
      <c r="H828" s="3" t="s">
        <v>19</v>
      </c>
      <c r="I828" s="4">
        <v>132</v>
      </c>
      <c r="J828" s="5">
        <v>0</v>
      </c>
      <c r="K828" s="4">
        <v>132</v>
      </c>
      <c r="L828" s="4">
        <v>0</v>
      </c>
      <c r="M828" s="4">
        <v>31.68</v>
      </c>
      <c r="N828" s="4">
        <v>163.68</v>
      </c>
    </row>
    <row r="829" spans="1:14">
      <c r="A829" s="2">
        <v>912</v>
      </c>
      <c r="B829" s="3" t="s">
        <v>1948</v>
      </c>
      <c r="C829" s="3" t="s">
        <v>1955</v>
      </c>
      <c r="F829" s="3" t="s">
        <v>14</v>
      </c>
      <c r="G829" s="3" t="s">
        <v>115</v>
      </c>
      <c r="H829" s="3" t="s">
        <v>116</v>
      </c>
      <c r="I829" s="4">
        <v>44</v>
      </c>
      <c r="J829" s="5">
        <v>0</v>
      </c>
      <c r="K829" s="4">
        <v>44</v>
      </c>
      <c r="L829" s="4">
        <v>0</v>
      </c>
      <c r="M829" s="4">
        <v>10.56</v>
      </c>
      <c r="N829" s="4">
        <v>54.56</v>
      </c>
    </row>
    <row r="830" spans="1:14">
      <c r="A830" s="2">
        <v>911</v>
      </c>
      <c r="B830" s="3" t="s">
        <v>1948</v>
      </c>
      <c r="C830" s="3" t="s">
        <v>1954</v>
      </c>
      <c r="F830" s="3" t="s">
        <v>14</v>
      </c>
      <c r="G830" s="3" t="s">
        <v>112</v>
      </c>
      <c r="H830" s="3" t="s">
        <v>113</v>
      </c>
      <c r="I830" s="4">
        <v>253.1</v>
      </c>
      <c r="J830" s="5">
        <v>0</v>
      </c>
      <c r="K830" s="4">
        <v>253.1</v>
      </c>
      <c r="L830" s="4">
        <v>0</v>
      </c>
      <c r="M830" s="4">
        <v>60.74</v>
      </c>
      <c r="N830" s="4">
        <v>313.83999999999997</v>
      </c>
    </row>
    <row r="831" spans="1:14">
      <c r="A831" s="2">
        <v>913</v>
      </c>
      <c r="B831" s="3" t="s">
        <v>1948</v>
      </c>
      <c r="C831" s="3" t="s">
        <v>1956</v>
      </c>
      <c r="F831" s="3" t="s">
        <v>14</v>
      </c>
      <c r="G831" s="3" t="s">
        <v>876</v>
      </c>
      <c r="H831" s="3" t="s">
        <v>877</v>
      </c>
      <c r="I831" s="4">
        <v>57</v>
      </c>
      <c r="J831" s="5">
        <v>0</v>
      </c>
      <c r="K831" s="4">
        <v>57</v>
      </c>
      <c r="L831" s="4">
        <v>0</v>
      </c>
      <c r="M831" s="4">
        <v>13.68</v>
      </c>
      <c r="N831" s="4">
        <v>70.680000000000007</v>
      </c>
    </row>
    <row r="832" spans="1:14">
      <c r="A832" s="2">
        <v>915</v>
      </c>
      <c r="B832" s="3" t="s">
        <v>1948</v>
      </c>
      <c r="C832" s="3" t="s">
        <v>1958</v>
      </c>
      <c r="F832" s="3" t="s">
        <v>14</v>
      </c>
      <c r="G832" s="3" t="s">
        <v>207</v>
      </c>
      <c r="H832" s="3" t="s">
        <v>208</v>
      </c>
      <c r="I832" s="4">
        <v>23.68</v>
      </c>
      <c r="J832" s="5">
        <v>0</v>
      </c>
      <c r="K832" s="4">
        <v>23.68</v>
      </c>
      <c r="L832" s="4">
        <v>0</v>
      </c>
      <c r="M832" s="4">
        <v>5.68</v>
      </c>
      <c r="N832" s="4">
        <v>29.36</v>
      </c>
    </row>
    <row r="833" spans="1:14">
      <c r="A833" s="2">
        <v>917</v>
      </c>
      <c r="B833" s="3" t="s">
        <v>1948</v>
      </c>
      <c r="C833" s="3" t="s">
        <v>1960</v>
      </c>
      <c r="F833" s="3" t="s">
        <v>14</v>
      </c>
      <c r="G833" s="3" t="s">
        <v>1961</v>
      </c>
      <c r="H833" s="3" t="s">
        <v>1962</v>
      </c>
      <c r="I833" s="4">
        <v>18.5</v>
      </c>
      <c r="J833" s="5">
        <v>0</v>
      </c>
      <c r="K833" s="4">
        <v>18.5</v>
      </c>
      <c r="L833" s="4">
        <v>0</v>
      </c>
      <c r="M833" s="4">
        <v>4.4400000000000004</v>
      </c>
      <c r="N833" s="4">
        <v>22.94</v>
      </c>
    </row>
    <row r="834" spans="1:14">
      <c r="A834" s="2">
        <v>914</v>
      </c>
      <c r="B834" s="3" t="s">
        <v>1948</v>
      </c>
      <c r="C834" s="3" t="s">
        <v>1957</v>
      </c>
      <c r="F834" s="3" t="s">
        <v>14</v>
      </c>
      <c r="G834" s="3" t="s">
        <v>157</v>
      </c>
      <c r="H834" s="3" t="s">
        <v>158</v>
      </c>
      <c r="I834" s="10">
        <f>K834</f>
        <v>32.1</v>
      </c>
      <c r="J834" s="5">
        <v>0</v>
      </c>
      <c r="K834" s="10">
        <f>N834</f>
        <v>32.1</v>
      </c>
      <c r="L834" s="4">
        <v>0</v>
      </c>
      <c r="M834" s="10">
        <f>N834-K834</f>
        <v>0</v>
      </c>
      <c r="N834" s="4">
        <v>32.1</v>
      </c>
    </row>
    <row r="835" spans="1:14">
      <c r="A835" s="2">
        <v>919</v>
      </c>
      <c r="B835" s="3" t="s">
        <v>1948</v>
      </c>
      <c r="C835" s="3" t="s">
        <v>1966</v>
      </c>
      <c r="F835" s="3" t="s">
        <v>14</v>
      </c>
      <c r="G835" s="3" t="s">
        <v>1967</v>
      </c>
      <c r="H835" s="3" t="s">
        <v>1968</v>
      </c>
      <c r="I835" s="10">
        <f>K835</f>
        <v>40.4</v>
      </c>
      <c r="J835" s="5">
        <v>0</v>
      </c>
      <c r="K835" s="10">
        <f>N835</f>
        <v>40.4</v>
      </c>
      <c r="L835" s="4">
        <v>0</v>
      </c>
      <c r="M835" s="10">
        <f>N835-K835</f>
        <v>0</v>
      </c>
      <c r="N835" s="4">
        <v>40.4</v>
      </c>
    </row>
    <row r="836" spans="1:14">
      <c r="A836" s="2">
        <v>918</v>
      </c>
      <c r="B836" s="3" t="s">
        <v>1948</v>
      </c>
      <c r="C836" s="3" t="s">
        <v>1963</v>
      </c>
      <c r="F836" s="3" t="s">
        <v>14</v>
      </c>
      <c r="G836" s="3" t="s">
        <v>1964</v>
      </c>
      <c r="H836" s="3" t="s">
        <v>1965</v>
      </c>
      <c r="I836" s="10">
        <f>K836</f>
        <v>68.2</v>
      </c>
      <c r="J836" s="5">
        <v>0</v>
      </c>
      <c r="K836" s="10">
        <f>N836</f>
        <v>68.2</v>
      </c>
      <c r="L836" s="4">
        <v>0</v>
      </c>
      <c r="M836" s="10">
        <f>N836-K836</f>
        <v>0</v>
      </c>
      <c r="N836" s="4">
        <v>68.2</v>
      </c>
    </row>
    <row r="837" spans="1:14">
      <c r="A837" s="2">
        <v>910</v>
      </c>
      <c r="B837" s="3" t="s">
        <v>1948</v>
      </c>
      <c r="C837" s="3" t="s">
        <v>1951</v>
      </c>
      <c r="F837" s="3" t="s">
        <v>14</v>
      </c>
      <c r="G837" s="3" t="s">
        <v>1952</v>
      </c>
      <c r="H837" s="3" t="s">
        <v>1953</v>
      </c>
      <c r="I837" s="10">
        <f>K837</f>
        <v>61.15</v>
      </c>
      <c r="J837" s="5">
        <v>0</v>
      </c>
      <c r="K837" s="10">
        <f>N837</f>
        <v>61.15</v>
      </c>
      <c r="L837" s="4">
        <v>0</v>
      </c>
      <c r="M837" s="10">
        <f>N837-K837</f>
        <v>0</v>
      </c>
      <c r="N837" s="4">
        <v>61.15</v>
      </c>
    </row>
    <row r="838" spans="1:14">
      <c r="A838" s="2">
        <v>557</v>
      </c>
      <c r="B838" s="3" t="s">
        <v>1231</v>
      </c>
      <c r="C838" s="3" t="s">
        <v>1250</v>
      </c>
      <c r="F838" s="3" t="s">
        <v>14</v>
      </c>
      <c r="G838" s="3" t="s">
        <v>800</v>
      </c>
      <c r="H838" s="3" t="s">
        <v>801</v>
      </c>
      <c r="I838" s="4">
        <v>43.2</v>
      </c>
      <c r="J838" s="5">
        <v>0</v>
      </c>
      <c r="K838" s="4">
        <v>43.2</v>
      </c>
      <c r="L838" s="4">
        <v>0</v>
      </c>
      <c r="M838" s="4">
        <v>10.37</v>
      </c>
      <c r="N838" s="4">
        <v>53.57</v>
      </c>
    </row>
    <row r="839" spans="1:14">
      <c r="A839" s="2">
        <v>549</v>
      </c>
      <c r="B839" s="3" t="s">
        <v>1231</v>
      </c>
      <c r="C839" s="3" t="s">
        <v>1238</v>
      </c>
      <c r="F839" s="3" t="s">
        <v>14</v>
      </c>
      <c r="G839" s="3" t="s">
        <v>1239</v>
      </c>
      <c r="H839" s="3" t="s">
        <v>1240</v>
      </c>
      <c r="I839" s="4">
        <v>116.25</v>
      </c>
      <c r="J839" s="5">
        <v>0</v>
      </c>
      <c r="K839" s="4">
        <v>116.25</v>
      </c>
      <c r="L839" s="4">
        <v>0</v>
      </c>
      <c r="M839" s="4">
        <v>27.9</v>
      </c>
      <c r="N839" s="4">
        <v>144.15</v>
      </c>
    </row>
    <row r="840" spans="1:14">
      <c r="A840" s="2">
        <v>551</v>
      </c>
      <c r="B840" s="3" t="s">
        <v>1231</v>
      </c>
      <c r="C840" s="3" t="s">
        <v>1242</v>
      </c>
      <c r="F840" s="3" t="s">
        <v>14</v>
      </c>
      <c r="G840" s="3" t="s">
        <v>100</v>
      </c>
      <c r="H840" s="3" t="s">
        <v>101</v>
      </c>
      <c r="I840" s="4">
        <v>62.4</v>
      </c>
      <c r="J840" s="5">
        <v>0</v>
      </c>
      <c r="K840" s="4">
        <v>62.4</v>
      </c>
      <c r="L840" s="4">
        <v>0</v>
      </c>
      <c r="M840" s="4">
        <v>14.98</v>
      </c>
      <c r="N840" s="4">
        <v>77.38</v>
      </c>
    </row>
    <row r="841" spans="1:14">
      <c r="A841" s="2">
        <v>562</v>
      </c>
      <c r="B841" s="3" t="s">
        <v>1231</v>
      </c>
      <c r="C841" s="3" t="s">
        <v>1263</v>
      </c>
      <c r="F841" s="3" t="s">
        <v>14</v>
      </c>
      <c r="G841" s="3" t="s">
        <v>1264</v>
      </c>
      <c r="H841" s="3" t="s">
        <v>1265</v>
      </c>
      <c r="I841" s="4">
        <v>44.77</v>
      </c>
      <c r="J841" s="5">
        <v>0</v>
      </c>
      <c r="K841" s="4">
        <v>44.77</v>
      </c>
      <c r="L841" s="4">
        <v>0</v>
      </c>
      <c r="M841" s="4">
        <v>10.74</v>
      </c>
      <c r="N841" s="4">
        <v>55.51</v>
      </c>
    </row>
    <row r="842" spans="1:14">
      <c r="A842" s="2">
        <v>560</v>
      </c>
      <c r="B842" s="3" t="s">
        <v>1231</v>
      </c>
      <c r="C842" s="3" t="s">
        <v>1257</v>
      </c>
      <c r="F842" s="3" t="s">
        <v>14</v>
      </c>
      <c r="G842" s="3" t="s">
        <v>1258</v>
      </c>
      <c r="H842" s="3" t="s">
        <v>1259</v>
      </c>
      <c r="I842" s="4">
        <v>44.77</v>
      </c>
      <c r="J842" s="5">
        <v>0</v>
      </c>
      <c r="K842" s="4">
        <v>44.77</v>
      </c>
      <c r="L842" s="4">
        <v>0</v>
      </c>
      <c r="M842" s="4">
        <v>10.74</v>
      </c>
      <c r="N842" s="4">
        <v>55.51</v>
      </c>
    </row>
    <row r="843" spans="1:14">
      <c r="A843" s="2">
        <v>545</v>
      </c>
      <c r="B843" s="3" t="s">
        <v>1231</v>
      </c>
      <c r="C843" s="3" t="s">
        <v>1234</v>
      </c>
      <c r="F843" s="3" t="s">
        <v>14</v>
      </c>
      <c r="G843" s="3" t="s">
        <v>334</v>
      </c>
      <c r="H843" s="3" t="s">
        <v>335</v>
      </c>
      <c r="I843" s="4">
        <v>50.4</v>
      </c>
      <c r="J843" s="5">
        <v>0</v>
      </c>
      <c r="K843" s="4">
        <v>50.4</v>
      </c>
      <c r="L843" s="4">
        <v>0</v>
      </c>
      <c r="M843" s="4">
        <v>12.1</v>
      </c>
      <c r="N843" s="4">
        <v>62.5</v>
      </c>
    </row>
    <row r="844" spans="1:14">
      <c r="A844" s="2">
        <v>547</v>
      </c>
      <c r="B844" s="3" t="s">
        <v>1231</v>
      </c>
      <c r="C844" s="3" t="s">
        <v>1236</v>
      </c>
      <c r="F844" s="3" t="s">
        <v>14</v>
      </c>
      <c r="G844" s="3" t="s">
        <v>21</v>
      </c>
      <c r="H844" s="3" t="s">
        <v>22</v>
      </c>
      <c r="I844" s="4">
        <v>55.5</v>
      </c>
      <c r="J844" s="5">
        <v>0</v>
      </c>
      <c r="K844" s="4">
        <v>55.5</v>
      </c>
      <c r="L844" s="4">
        <v>0</v>
      </c>
      <c r="M844" s="4">
        <v>13.32</v>
      </c>
      <c r="N844" s="4">
        <v>68.819999999999993</v>
      </c>
    </row>
    <row r="845" spans="1:14">
      <c r="A845" s="2">
        <v>553</v>
      </c>
      <c r="B845" s="3" t="s">
        <v>1231</v>
      </c>
      <c r="C845" s="3" t="s">
        <v>1246</v>
      </c>
      <c r="F845" s="3" t="s">
        <v>14</v>
      </c>
      <c r="G845" s="3" t="s">
        <v>88</v>
      </c>
      <c r="H845" s="3" t="s">
        <v>89</v>
      </c>
      <c r="I845" s="4">
        <v>9</v>
      </c>
      <c r="J845" s="5">
        <v>0</v>
      </c>
      <c r="K845" s="4">
        <v>9</v>
      </c>
      <c r="L845" s="4">
        <v>0</v>
      </c>
      <c r="M845" s="4">
        <v>2.16</v>
      </c>
      <c r="N845" s="4">
        <v>11.16</v>
      </c>
    </row>
    <row r="846" spans="1:14">
      <c r="A846" s="2">
        <v>548</v>
      </c>
      <c r="B846" s="3" t="s">
        <v>1231</v>
      </c>
      <c r="C846" s="3" t="s">
        <v>1237</v>
      </c>
      <c r="F846" s="3" t="s">
        <v>14</v>
      </c>
      <c r="G846" s="3" t="s">
        <v>161</v>
      </c>
      <c r="H846" s="3" t="s">
        <v>162</v>
      </c>
      <c r="I846" s="4">
        <v>20.97</v>
      </c>
      <c r="J846" s="5">
        <v>0</v>
      </c>
      <c r="K846" s="4">
        <v>20.97</v>
      </c>
      <c r="L846" s="4">
        <v>0</v>
      </c>
      <c r="M846" s="4">
        <v>5.03</v>
      </c>
      <c r="N846" s="4">
        <v>26</v>
      </c>
    </row>
    <row r="847" spans="1:14">
      <c r="A847" s="2">
        <v>544</v>
      </c>
      <c r="B847" s="3" t="s">
        <v>1231</v>
      </c>
      <c r="C847" s="3" t="s">
        <v>1233</v>
      </c>
      <c r="F847" s="3" t="s">
        <v>14</v>
      </c>
      <c r="G847" s="3" t="s">
        <v>592</v>
      </c>
      <c r="H847" s="3" t="s">
        <v>593</v>
      </c>
      <c r="I847" s="4">
        <v>21.6</v>
      </c>
      <c r="J847" s="5">
        <v>0</v>
      </c>
      <c r="K847" s="4">
        <v>21.6</v>
      </c>
      <c r="L847" s="4">
        <v>0</v>
      </c>
      <c r="M847" s="4">
        <v>5.18</v>
      </c>
      <c r="N847" s="4">
        <v>26.78</v>
      </c>
    </row>
    <row r="848" spans="1:14">
      <c r="A848" s="2">
        <v>543</v>
      </c>
      <c r="B848" s="3" t="s">
        <v>1231</v>
      </c>
      <c r="C848" s="3" t="s">
        <v>1232</v>
      </c>
      <c r="F848" s="3" t="s">
        <v>14</v>
      </c>
      <c r="G848" s="3" t="s">
        <v>15</v>
      </c>
      <c r="H848" s="3" t="s">
        <v>16</v>
      </c>
      <c r="I848" s="4">
        <v>246.36</v>
      </c>
      <c r="J848" s="5">
        <v>0</v>
      </c>
      <c r="K848" s="4">
        <v>246.36</v>
      </c>
      <c r="L848" s="4">
        <v>0</v>
      </c>
      <c r="M848" s="4">
        <v>59.13</v>
      </c>
      <c r="N848" s="4">
        <v>305.49</v>
      </c>
    </row>
    <row r="849" spans="1:14">
      <c r="A849" s="2">
        <v>552</v>
      </c>
      <c r="B849" s="3" t="s">
        <v>1231</v>
      </c>
      <c r="C849" s="3" t="s">
        <v>1243</v>
      </c>
      <c r="F849" s="3" t="s">
        <v>14</v>
      </c>
      <c r="G849" s="3" t="s">
        <v>1244</v>
      </c>
      <c r="H849" s="3" t="s">
        <v>1245</v>
      </c>
      <c r="I849" s="4">
        <v>177.3</v>
      </c>
      <c r="J849" s="5">
        <v>0</v>
      </c>
      <c r="K849" s="4">
        <v>177.3</v>
      </c>
      <c r="L849" s="4">
        <v>0</v>
      </c>
      <c r="M849" s="4">
        <v>42.55</v>
      </c>
      <c r="N849" s="4">
        <v>219.85</v>
      </c>
    </row>
    <row r="850" spans="1:14">
      <c r="A850" s="2">
        <v>550</v>
      </c>
      <c r="B850" s="3" t="s">
        <v>1231</v>
      </c>
      <c r="C850" s="3" t="s">
        <v>1241</v>
      </c>
      <c r="F850" s="3" t="s">
        <v>14</v>
      </c>
      <c r="G850" s="3" t="s">
        <v>24</v>
      </c>
      <c r="H850" s="3" t="s">
        <v>25</v>
      </c>
      <c r="I850" s="4">
        <v>83.7</v>
      </c>
      <c r="J850" s="5">
        <v>0</v>
      </c>
      <c r="K850" s="4">
        <v>83.7</v>
      </c>
      <c r="L850" s="4">
        <v>0</v>
      </c>
      <c r="M850" s="4">
        <v>20.09</v>
      </c>
      <c r="N850" s="4">
        <v>103.79</v>
      </c>
    </row>
    <row r="851" spans="1:14">
      <c r="A851" s="2">
        <v>546</v>
      </c>
      <c r="B851" s="3" t="s">
        <v>1231</v>
      </c>
      <c r="C851" s="3" t="s">
        <v>1235</v>
      </c>
      <c r="F851" s="3" t="s">
        <v>14</v>
      </c>
      <c r="G851" s="3" t="s">
        <v>337</v>
      </c>
      <c r="H851" s="3" t="s">
        <v>338</v>
      </c>
      <c r="I851" s="4">
        <v>18</v>
      </c>
      <c r="J851" s="5">
        <v>0</v>
      </c>
      <c r="K851" s="4">
        <v>18</v>
      </c>
      <c r="L851" s="4">
        <v>0</v>
      </c>
      <c r="M851" s="4">
        <v>4.32</v>
      </c>
      <c r="N851" s="4">
        <v>22.32</v>
      </c>
    </row>
    <row r="852" spans="1:14">
      <c r="A852" s="2">
        <v>556</v>
      </c>
      <c r="B852" s="3" t="s">
        <v>1231</v>
      </c>
      <c r="C852" s="3" t="s">
        <v>1249</v>
      </c>
      <c r="F852" s="3" t="s">
        <v>14</v>
      </c>
      <c r="G852" s="3" t="s">
        <v>800</v>
      </c>
      <c r="H852" s="3" t="s">
        <v>801</v>
      </c>
      <c r="I852" s="4">
        <v>32.700000000000003</v>
      </c>
      <c r="J852" s="5">
        <v>0</v>
      </c>
      <c r="K852" s="4">
        <v>32.700000000000003</v>
      </c>
      <c r="L852" s="4">
        <v>0</v>
      </c>
      <c r="M852" s="4">
        <v>7.85</v>
      </c>
      <c r="N852" s="4">
        <v>40.549999999999997</v>
      </c>
    </row>
    <row r="853" spans="1:14">
      <c r="A853" s="2">
        <v>563</v>
      </c>
      <c r="B853" s="3" t="s">
        <v>1231</v>
      </c>
      <c r="C853" s="3" t="s">
        <v>1266</v>
      </c>
      <c r="F853" s="3" t="s">
        <v>14</v>
      </c>
      <c r="G853" s="3" t="s">
        <v>1267</v>
      </c>
      <c r="H853" s="3" t="s">
        <v>1268</v>
      </c>
      <c r="I853" s="10">
        <f t="shared" ref="I853:I858" si="51">K853</f>
        <v>39.700000000000003</v>
      </c>
      <c r="J853" s="5">
        <v>0</v>
      </c>
      <c r="K853" s="10">
        <f t="shared" ref="K853:K858" si="52">N853</f>
        <v>39.700000000000003</v>
      </c>
      <c r="L853" s="4">
        <v>0</v>
      </c>
      <c r="M853" s="10">
        <f t="shared" ref="M853:M858" si="53">N853-K853</f>
        <v>0</v>
      </c>
      <c r="N853" s="4">
        <v>39.700000000000003</v>
      </c>
    </row>
    <row r="854" spans="1:14">
      <c r="A854" s="2">
        <v>555</v>
      </c>
      <c r="B854" s="3" t="s">
        <v>1231</v>
      </c>
      <c r="C854" s="3" t="s">
        <v>1248</v>
      </c>
      <c r="F854" s="3" t="s">
        <v>14</v>
      </c>
      <c r="G854" s="3" t="s">
        <v>387</v>
      </c>
      <c r="H854" s="3" t="s">
        <v>388</v>
      </c>
      <c r="I854" s="10">
        <f t="shared" si="51"/>
        <v>55.9</v>
      </c>
      <c r="J854" s="5">
        <v>0</v>
      </c>
      <c r="K854" s="10">
        <f t="shared" si="52"/>
        <v>55.9</v>
      </c>
      <c r="L854" s="4">
        <v>0</v>
      </c>
      <c r="M854" s="10">
        <f t="shared" si="53"/>
        <v>0</v>
      </c>
      <c r="N854" s="4">
        <v>55.9</v>
      </c>
    </row>
    <row r="855" spans="1:14">
      <c r="A855" s="2">
        <v>561</v>
      </c>
      <c r="B855" s="3" t="s">
        <v>1231</v>
      </c>
      <c r="C855" s="3" t="s">
        <v>1260</v>
      </c>
      <c r="F855" s="3" t="s">
        <v>14</v>
      </c>
      <c r="G855" s="3" t="s">
        <v>1261</v>
      </c>
      <c r="H855" s="3" t="s">
        <v>1262</v>
      </c>
      <c r="I855" s="10">
        <f t="shared" si="51"/>
        <v>41</v>
      </c>
      <c r="J855" s="5">
        <v>0</v>
      </c>
      <c r="K855" s="10">
        <f t="shared" si="52"/>
        <v>41</v>
      </c>
      <c r="L855" s="4">
        <v>0</v>
      </c>
      <c r="M855" s="10">
        <f t="shared" si="53"/>
        <v>0</v>
      </c>
      <c r="N855" s="4">
        <v>41</v>
      </c>
    </row>
    <row r="856" spans="1:14">
      <c r="A856" s="2">
        <v>559</v>
      </c>
      <c r="B856" s="3" t="s">
        <v>1231</v>
      </c>
      <c r="C856" s="3" t="s">
        <v>1254</v>
      </c>
      <c r="F856" s="3" t="s">
        <v>14</v>
      </c>
      <c r="G856" s="3" t="s">
        <v>1255</v>
      </c>
      <c r="H856" s="3" t="s">
        <v>1256</v>
      </c>
      <c r="I856" s="10">
        <f t="shared" si="51"/>
        <v>34.700000000000003</v>
      </c>
      <c r="J856" s="5">
        <v>0</v>
      </c>
      <c r="K856" s="10">
        <f t="shared" si="52"/>
        <v>34.700000000000003</v>
      </c>
      <c r="L856" s="4">
        <v>0</v>
      </c>
      <c r="M856" s="10">
        <f t="shared" si="53"/>
        <v>0</v>
      </c>
      <c r="N856" s="4">
        <v>34.700000000000003</v>
      </c>
    </row>
    <row r="857" spans="1:14">
      <c r="A857" s="2">
        <v>558</v>
      </c>
      <c r="B857" s="3" t="s">
        <v>1231</v>
      </c>
      <c r="C857" s="3" t="s">
        <v>1251</v>
      </c>
      <c r="F857" s="3" t="s">
        <v>14</v>
      </c>
      <c r="G857" s="3" t="s">
        <v>1252</v>
      </c>
      <c r="H857" s="3" t="s">
        <v>1253</v>
      </c>
      <c r="I857" s="10">
        <f t="shared" si="51"/>
        <v>59.25</v>
      </c>
      <c r="J857" s="5">
        <v>0</v>
      </c>
      <c r="K857" s="10">
        <f t="shared" si="52"/>
        <v>59.25</v>
      </c>
      <c r="L857" s="4">
        <v>0</v>
      </c>
      <c r="M857" s="10">
        <f t="shared" si="53"/>
        <v>0</v>
      </c>
      <c r="N857" s="4">
        <v>59.25</v>
      </c>
    </row>
    <row r="858" spans="1:14">
      <c r="A858" s="2">
        <v>554</v>
      </c>
      <c r="B858" s="3" t="s">
        <v>1231</v>
      </c>
      <c r="C858" s="3" t="s">
        <v>1247</v>
      </c>
      <c r="F858" s="3" t="s">
        <v>14</v>
      </c>
      <c r="G858" s="3" t="s">
        <v>157</v>
      </c>
      <c r="H858" s="3" t="s">
        <v>158</v>
      </c>
      <c r="I858" s="10">
        <f t="shared" si="51"/>
        <v>34.5</v>
      </c>
      <c r="J858" s="5">
        <v>0</v>
      </c>
      <c r="K858" s="10">
        <f t="shared" si="52"/>
        <v>34.5</v>
      </c>
      <c r="L858" s="4">
        <v>0</v>
      </c>
      <c r="M858" s="10">
        <f t="shared" si="53"/>
        <v>0</v>
      </c>
      <c r="N858" s="4">
        <v>34.5</v>
      </c>
    </row>
    <row r="859" spans="1:14">
      <c r="A859" s="2">
        <v>936</v>
      </c>
      <c r="B859" s="3" t="s">
        <v>1972</v>
      </c>
      <c r="C859" s="3" t="s">
        <v>2002</v>
      </c>
      <c r="F859" s="3" t="s">
        <v>14</v>
      </c>
      <c r="G859" s="3" t="s">
        <v>2003</v>
      </c>
      <c r="H859" s="3" t="s">
        <v>2004</v>
      </c>
      <c r="I859" s="4">
        <v>41.25</v>
      </c>
      <c r="J859" s="5">
        <v>0</v>
      </c>
      <c r="K859" s="4">
        <v>41.25</v>
      </c>
      <c r="L859" s="4">
        <v>0</v>
      </c>
      <c r="M859" s="4">
        <v>9.9</v>
      </c>
      <c r="N859" s="4">
        <v>51.15</v>
      </c>
    </row>
    <row r="860" spans="1:14">
      <c r="A860" s="2">
        <v>935</v>
      </c>
      <c r="B860" s="3" t="s">
        <v>1972</v>
      </c>
      <c r="C860" s="3" t="s">
        <v>1999</v>
      </c>
      <c r="F860" s="3" t="s">
        <v>14</v>
      </c>
      <c r="G860" s="3" t="s">
        <v>2000</v>
      </c>
      <c r="H860" s="3" t="s">
        <v>2001</v>
      </c>
      <c r="I860" s="4">
        <v>51.53</v>
      </c>
      <c r="J860" s="5">
        <v>0</v>
      </c>
      <c r="K860" s="4">
        <v>51.53</v>
      </c>
      <c r="L860" s="4">
        <v>0</v>
      </c>
      <c r="M860" s="4">
        <v>12.37</v>
      </c>
      <c r="N860" s="4">
        <v>63.9</v>
      </c>
    </row>
    <row r="861" spans="1:14">
      <c r="A861" s="2">
        <v>934</v>
      </c>
      <c r="B861" s="3" t="s">
        <v>1972</v>
      </c>
      <c r="C861" s="3" t="s">
        <v>1996</v>
      </c>
      <c r="F861" s="3" t="s">
        <v>14</v>
      </c>
      <c r="G861" s="3" t="s">
        <v>1997</v>
      </c>
      <c r="H861" s="3" t="s">
        <v>1998</v>
      </c>
      <c r="I861" s="4">
        <v>24.76</v>
      </c>
      <c r="J861" s="5">
        <v>0</v>
      </c>
      <c r="K861" s="4">
        <v>24.76</v>
      </c>
      <c r="L861" s="4">
        <v>0</v>
      </c>
      <c r="M861" s="4">
        <v>5.94</v>
      </c>
      <c r="N861" s="4">
        <v>30.7</v>
      </c>
    </row>
    <row r="862" spans="1:14">
      <c r="A862" s="2">
        <v>925</v>
      </c>
      <c r="B862" s="3" t="s">
        <v>1972</v>
      </c>
      <c r="C862" s="3" t="s">
        <v>1979</v>
      </c>
      <c r="F862" s="3" t="s">
        <v>14</v>
      </c>
      <c r="G862" s="3" t="s">
        <v>164</v>
      </c>
      <c r="H862" s="3" t="s">
        <v>165</v>
      </c>
      <c r="I862" s="4">
        <v>9.9</v>
      </c>
      <c r="J862" s="5">
        <v>0</v>
      </c>
      <c r="K862" s="4">
        <v>9.9</v>
      </c>
      <c r="L862" s="4">
        <v>0</v>
      </c>
      <c r="M862" s="4">
        <v>2.38</v>
      </c>
      <c r="N862" s="4">
        <v>12.28</v>
      </c>
    </row>
    <row r="863" spans="1:14">
      <c r="A863" s="2">
        <v>921</v>
      </c>
      <c r="B863" s="3" t="s">
        <v>1972</v>
      </c>
      <c r="C863" s="3" t="s">
        <v>1973</v>
      </c>
      <c r="F863" s="3" t="s">
        <v>14</v>
      </c>
      <c r="G863" s="3" t="s">
        <v>15</v>
      </c>
      <c r="H863" s="3" t="s">
        <v>16</v>
      </c>
      <c r="I863" s="4">
        <v>186.61</v>
      </c>
      <c r="J863" s="5">
        <v>0</v>
      </c>
      <c r="K863" s="4">
        <v>186.61</v>
      </c>
      <c r="L863" s="4">
        <v>0</v>
      </c>
      <c r="M863" s="4">
        <v>44.79</v>
      </c>
      <c r="N863" s="4">
        <v>231.4</v>
      </c>
    </row>
    <row r="864" spans="1:14">
      <c r="A864" s="2">
        <v>923</v>
      </c>
      <c r="B864" s="3" t="s">
        <v>1972</v>
      </c>
      <c r="C864" s="3" t="s">
        <v>1977</v>
      </c>
      <c r="F864" s="3" t="s">
        <v>14</v>
      </c>
      <c r="G864" s="3" t="s">
        <v>21</v>
      </c>
      <c r="H864" s="3" t="s">
        <v>22</v>
      </c>
      <c r="I864" s="4">
        <v>37</v>
      </c>
      <c r="J864" s="5">
        <v>0</v>
      </c>
      <c r="K864" s="4">
        <v>37</v>
      </c>
      <c r="L864" s="4">
        <v>0</v>
      </c>
      <c r="M864" s="4">
        <v>8.8800000000000008</v>
      </c>
      <c r="N864" s="4">
        <v>45.88</v>
      </c>
    </row>
    <row r="865" spans="1:14">
      <c r="A865" s="2">
        <v>929</v>
      </c>
      <c r="B865" s="3" t="s">
        <v>1972</v>
      </c>
      <c r="C865" s="3" t="s">
        <v>1985</v>
      </c>
      <c r="F865" s="3" t="s">
        <v>14</v>
      </c>
      <c r="G865" s="3" t="s">
        <v>788</v>
      </c>
      <c r="H865" s="3" t="s">
        <v>789</v>
      </c>
      <c r="I865" s="4">
        <v>103.5</v>
      </c>
      <c r="J865" s="5">
        <v>0</v>
      </c>
      <c r="K865" s="4">
        <v>103.5</v>
      </c>
      <c r="L865" s="4">
        <v>0</v>
      </c>
      <c r="M865" s="4">
        <v>24.84</v>
      </c>
      <c r="N865" s="4">
        <v>128.34</v>
      </c>
    </row>
    <row r="866" spans="1:14">
      <c r="A866" s="2">
        <v>924</v>
      </c>
      <c r="B866" s="3" t="s">
        <v>1972</v>
      </c>
      <c r="C866" s="3" t="s">
        <v>1978</v>
      </c>
      <c r="F866" s="3" t="s">
        <v>14</v>
      </c>
      <c r="G866" s="3" t="s">
        <v>164</v>
      </c>
      <c r="H866" s="3" t="s">
        <v>165</v>
      </c>
      <c r="I866" s="4">
        <v>37.299999999999997</v>
      </c>
      <c r="J866" s="5">
        <v>0</v>
      </c>
      <c r="K866" s="4">
        <v>37.299999999999997</v>
      </c>
      <c r="L866" s="4">
        <v>0</v>
      </c>
      <c r="M866" s="4">
        <v>8.9499999999999993</v>
      </c>
      <c r="N866" s="4">
        <v>46.25</v>
      </c>
    </row>
    <row r="867" spans="1:14">
      <c r="A867" s="2">
        <v>927</v>
      </c>
      <c r="B867" s="3" t="s">
        <v>1972</v>
      </c>
      <c r="C867" s="3" t="s">
        <v>1983</v>
      </c>
      <c r="F867" s="3" t="s">
        <v>14</v>
      </c>
      <c r="G867" s="3" t="s">
        <v>1981</v>
      </c>
      <c r="H867" s="3" t="s">
        <v>1982</v>
      </c>
      <c r="I867" s="4">
        <v>175.25</v>
      </c>
      <c r="J867" s="5">
        <v>0</v>
      </c>
      <c r="K867" s="4">
        <v>175.25</v>
      </c>
      <c r="L867" s="4">
        <v>0</v>
      </c>
      <c r="M867" s="4">
        <v>42.06</v>
      </c>
      <c r="N867" s="4">
        <v>217.31</v>
      </c>
    </row>
    <row r="868" spans="1:14">
      <c r="A868" s="2">
        <v>926</v>
      </c>
      <c r="B868" s="3" t="s">
        <v>1972</v>
      </c>
      <c r="C868" s="3" t="s">
        <v>1980</v>
      </c>
      <c r="F868" s="3" t="s">
        <v>14</v>
      </c>
      <c r="G868" s="3" t="s">
        <v>1981</v>
      </c>
      <c r="H868" s="3" t="s">
        <v>1982</v>
      </c>
      <c r="I868" s="4">
        <v>397.26</v>
      </c>
      <c r="J868" s="5">
        <v>0</v>
      </c>
      <c r="K868" s="4">
        <v>397.26</v>
      </c>
      <c r="L868" s="4">
        <v>0</v>
      </c>
      <c r="M868" s="4">
        <v>95.34</v>
      </c>
      <c r="N868" s="4">
        <v>492.6</v>
      </c>
    </row>
    <row r="869" spans="1:14">
      <c r="A869" s="2">
        <v>922</v>
      </c>
      <c r="B869" s="3" t="s">
        <v>1972</v>
      </c>
      <c r="C869" s="3" t="s">
        <v>1974</v>
      </c>
      <c r="F869" s="3" t="s">
        <v>14</v>
      </c>
      <c r="G869" s="3" t="s">
        <v>1975</v>
      </c>
      <c r="H869" s="3" t="s">
        <v>1976</v>
      </c>
      <c r="I869" s="4">
        <v>25.2</v>
      </c>
      <c r="J869" s="5">
        <v>0</v>
      </c>
      <c r="K869" s="4">
        <v>25.2</v>
      </c>
      <c r="L869" s="4">
        <v>0</v>
      </c>
      <c r="M869" s="4">
        <v>6.05</v>
      </c>
      <c r="N869" s="4">
        <v>31.25</v>
      </c>
    </row>
    <row r="870" spans="1:14">
      <c r="A870" s="2">
        <v>931</v>
      </c>
      <c r="B870" s="3" t="s">
        <v>1972</v>
      </c>
      <c r="C870" s="3" t="s">
        <v>1987</v>
      </c>
      <c r="F870" s="3" t="s">
        <v>14</v>
      </c>
      <c r="G870" s="3" t="s">
        <v>1988</v>
      </c>
      <c r="H870" s="3" t="s">
        <v>1989</v>
      </c>
      <c r="I870" s="4">
        <v>21.1</v>
      </c>
      <c r="J870" s="5">
        <v>0</v>
      </c>
      <c r="K870" s="4">
        <v>21.1</v>
      </c>
      <c r="L870" s="4">
        <v>0</v>
      </c>
      <c r="M870" s="4">
        <v>5.0599999999999996</v>
      </c>
      <c r="N870" s="4">
        <v>26.16</v>
      </c>
    </row>
    <row r="871" spans="1:14">
      <c r="A871" s="2">
        <v>932</v>
      </c>
      <c r="B871" s="3" t="s">
        <v>1972</v>
      </c>
      <c r="C871" s="3" t="s">
        <v>1990</v>
      </c>
      <c r="F871" s="3" t="s">
        <v>14</v>
      </c>
      <c r="G871" s="3" t="s">
        <v>1991</v>
      </c>
      <c r="H871" s="3" t="s">
        <v>1992</v>
      </c>
      <c r="I871" s="4">
        <v>27</v>
      </c>
      <c r="J871" s="5">
        <v>0</v>
      </c>
      <c r="K871" s="4">
        <v>27</v>
      </c>
      <c r="L871" s="4">
        <v>0</v>
      </c>
      <c r="M871" s="4">
        <v>6.48</v>
      </c>
      <c r="N871" s="4">
        <v>33.479999999999997</v>
      </c>
    </row>
    <row r="872" spans="1:14">
      <c r="A872" s="2">
        <v>930</v>
      </c>
      <c r="B872" s="3" t="s">
        <v>1972</v>
      </c>
      <c r="C872" s="3" t="s">
        <v>1986</v>
      </c>
      <c r="F872" s="3" t="s">
        <v>14</v>
      </c>
      <c r="G872" s="3" t="s">
        <v>51</v>
      </c>
      <c r="H872" s="3" t="s">
        <v>52</v>
      </c>
      <c r="I872" s="10">
        <f>K872</f>
        <v>43.6</v>
      </c>
      <c r="J872" s="5">
        <v>0</v>
      </c>
      <c r="K872" s="10">
        <f>N872</f>
        <v>43.6</v>
      </c>
      <c r="L872" s="4">
        <v>0</v>
      </c>
      <c r="M872" s="10">
        <f>N872-K872</f>
        <v>0</v>
      </c>
      <c r="N872" s="4">
        <v>43.6</v>
      </c>
    </row>
    <row r="873" spans="1:14">
      <c r="A873" s="2">
        <v>928</v>
      </c>
      <c r="B873" s="3" t="s">
        <v>1972</v>
      </c>
      <c r="C873" s="3" t="s">
        <v>1984</v>
      </c>
      <c r="F873" s="3" t="s">
        <v>14</v>
      </c>
      <c r="G873" s="3" t="s">
        <v>691</v>
      </c>
      <c r="H873" s="3" t="s">
        <v>692</v>
      </c>
      <c r="I873" s="10">
        <f>K873</f>
        <v>47.4</v>
      </c>
      <c r="J873" s="5">
        <v>0</v>
      </c>
      <c r="K873" s="10">
        <f>N873</f>
        <v>47.4</v>
      </c>
      <c r="L873" s="4">
        <v>0</v>
      </c>
      <c r="M873" s="10">
        <f>N873-K873</f>
        <v>0</v>
      </c>
      <c r="N873" s="4">
        <v>47.4</v>
      </c>
    </row>
    <row r="874" spans="1:14">
      <c r="A874" s="2">
        <v>933</v>
      </c>
      <c r="B874" s="3" t="s">
        <v>1972</v>
      </c>
      <c r="C874" s="3" t="s">
        <v>1993</v>
      </c>
      <c r="F874" s="3" t="s">
        <v>14</v>
      </c>
      <c r="G874" s="3" t="s">
        <v>1994</v>
      </c>
      <c r="H874" s="3" t="s">
        <v>1995</v>
      </c>
      <c r="I874" s="10">
        <f>K874</f>
        <v>56.5</v>
      </c>
      <c r="J874" s="5">
        <v>0</v>
      </c>
      <c r="K874" s="10">
        <f>N874</f>
        <v>56.5</v>
      </c>
      <c r="L874" s="4">
        <v>0</v>
      </c>
      <c r="M874" s="10">
        <f>N874-K874</f>
        <v>0</v>
      </c>
      <c r="N874" s="4">
        <v>56.5</v>
      </c>
    </row>
    <row r="875" spans="1:14">
      <c r="A875" s="2">
        <v>279</v>
      </c>
      <c r="B875" s="3" t="s">
        <v>684</v>
      </c>
      <c r="C875" s="3" t="s">
        <v>693</v>
      </c>
      <c r="F875" s="3" t="s">
        <v>14</v>
      </c>
      <c r="G875" s="3" t="s">
        <v>694</v>
      </c>
      <c r="H875" s="3" t="s">
        <v>695</v>
      </c>
      <c r="I875" s="4">
        <v>45.49</v>
      </c>
      <c r="J875" s="5">
        <v>0</v>
      </c>
      <c r="K875" s="4">
        <v>45.49</v>
      </c>
      <c r="L875" s="4">
        <v>0</v>
      </c>
      <c r="M875" s="4">
        <v>10.92</v>
      </c>
      <c r="N875" s="4">
        <v>56.41</v>
      </c>
    </row>
    <row r="876" spans="1:14">
      <c r="A876" s="2">
        <v>272</v>
      </c>
      <c r="B876" s="3" t="s">
        <v>684</v>
      </c>
      <c r="C876" s="3" t="s">
        <v>686</v>
      </c>
      <c r="F876" s="3" t="s">
        <v>14</v>
      </c>
      <c r="G876" s="3" t="s">
        <v>592</v>
      </c>
      <c r="H876" s="3" t="s">
        <v>593</v>
      </c>
      <c r="I876" s="4">
        <v>43.2</v>
      </c>
      <c r="J876" s="5">
        <v>0</v>
      </c>
      <c r="K876" s="4">
        <v>43.2</v>
      </c>
      <c r="L876" s="4">
        <v>0</v>
      </c>
      <c r="M876" s="4">
        <v>10.37</v>
      </c>
      <c r="N876" s="4">
        <v>53.57</v>
      </c>
    </row>
    <row r="877" spans="1:14">
      <c r="A877" s="2">
        <v>275</v>
      </c>
      <c r="B877" s="3" t="s">
        <v>684</v>
      </c>
      <c r="C877" s="3" t="s">
        <v>689</v>
      </c>
      <c r="F877" s="3" t="s">
        <v>14</v>
      </c>
      <c r="G877" s="3" t="s">
        <v>161</v>
      </c>
      <c r="H877" s="3" t="s">
        <v>162</v>
      </c>
      <c r="I877" s="4">
        <v>28.97</v>
      </c>
      <c r="J877" s="5">
        <v>0</v>
      </c>
      <c r="K877" s="4">
        <v>28.97</v>
      </c>
      <c r="L877" s="4">
        <v>0</v>
      </c>
      <c r="M877" s="4">
        <v>6.95</v>
      </c>
      <c r="N877" s="4">
        <v>35.92</v>
      </c>
    </row>
    <row r="878" spans="1:14">
      <c r="A878" s="2">
        <v>271</v>
      </c>
      <c r="B878" s="3" t="s">
        <v>684</v>
      </c>
      <c r="C878" s="3" t="s">
        <v>685</v>
      </c>
      <c r="F878" s="3" t="s">
        <v>14</v>
      </c>
      <c r="G878" s="3" t="s">
        <v>15</v>
      </c>
      <c r="H878" s="3" t="s">
        <v>16</v>
      </c>
      <c r="I878" s="4">
        <v>23.36</v>
      </c>
      <c r="J878" s="5">
        <v>0</v>
      </c>
      <c r="K878" s="4">
        <v>23.36</v>
      </c>
      <c r="L878" s="4">
        <v>0</v>
      </c>
      <c r="M878" s="4">
        <v>5.61</v>
      </c>
      <c r="N878" s="4">
        <v>28.97</v>
      </c>
    </row>
    <row r="879" spans="1:14">
      <c r="A879" s="2">
        <v>273</v>
      </c>
      <c r="B879" s="3" t="s">
        <v>684</v>
      </c>
      <c r="C879" s="3" t="s">
        <v>687</v>
      </c>
      <c r="F879" s="3" t="s">
        <v>14</v>
      </c>
      <c r="G879" s="3" t="s">
        <v>18</v>
      </c>
      <c r="H879" s="3" t="s">
        <v>19</v>
      </c>
      <c r="I879" s="4">
        <v>132</v>
      </c>
      <c r="J879" s="5">
        <v>0</v>
      </c>
      <c r="K879" s="4">
        <v>132</v>
      </c>
      <c r="L879" s="4">
        <v>0</v>
      </c>
      <c r="M879" s="4">
        <v>31.68</v>
      </c>
      <c r="N879" s="4">
        <v>163.68</v>
      </c>
    </row>
    <row r="880" spans="1:14">
      <c r="A880" s="2">
        <v>274</v>
      </c>
      <c r="B880" s="3" t="s">
        <v>684</v>
      </c>
      <c r="C880" s="3" t="s">
        <v>688</v>
      </c>
      <c r="F880" s="3" t="s">
        <v>14</v>
      </c>
      <c r="G880" s="3" t="s">
        <v>140</v>
      </c>
      <c r="H880" s="3" t="s">
        <v>141</v>
      </c>
      <c r="I880" s="4">
        <v>44</v>
      </c>
      <c r="J880" s="5">
        <v>0</v>
      </c>
      <c r="K880" s="4">
        <v>44</v>
      </c>
      <c r="L880" s="4">
        <v>0</v>
      </c>
      <c r="M880" s="4">
        <v>10.56</v>
      </c>
      <c r="N880" s="4">
        <v>54.56</v>
      </c>
    </row>
    <row r="881" spans="1:14">
      <c r="A881" s="2">
        <v>286</v>
      </c>
      <c r="B881" s="3" t="s">
        <v>684</v>
      </c>
      <c r="C881" s="3" t="s">
        <v>714</v>
      </c>
      <c r="F881" s="3" t="s">
        <v>14</v>
      </c>
      <c r="G881" s="3" t="s">
        <v>715</v>
      </c>
      <c r="H881" s="3" t="s">
        <v>716</v>
      </c>
      <c r="I881" s="10">
        <f t="shared" ref="I881:I888" si="54">K881</f>
        <v>12.9</v>
      </c>
      <c r="J881" s="5">
        <v>0</v>
      </c>
      <c r="K881" s="10">
        <f t="shared" ref="K881:K888" si="55">N881</f>
        <v>12.9</v>
      </c>
      <c r="L881" s="4">
        <v>0</v>
      </c>
      <c r="M881" s="10">
        <f t="shared" ref="M881:M888" si="56">N881-K881</f>
        <v>0</v>
      </c>
      <c r="N881" s="4">
        <v>12.9</v>
      </c>
    </row>
    <row r="882" spans="1:14">
      <c r="A882" s="2">
        <v>285</v>
      </c>
      <c r="B882" s="3" t="s">
        <v>684</v>
      </c>
      <c r="C882" s="3" t="s">
        <v>711</v>
      </c>
      <c r="F882" s="3" t="s">
        <v>14</v>
      </c>
      <c r="G882" s="3" t="s">
        <v>712</v>
      </c>
      <c r="H882" s="3" t="s">
        <v>713</v>
      </c>
      <c r="I882" s="10">
        <f t="shared" si="54"/>
        <v>25.3</v>
      </c>
      <c r="J882" s="5">
        <v>0</v>
      </c>
      <c r="K882" s="10">
        <f t="shared" si="55"/>
        <v>25.3</v>
      </c>
      <c r="L882" s="4">
        <v>0</v>
      </c>
      <c r="M882" s="10">
        <f t="shared" si="56"/>
        <v>0</v>
      </c>
      <c r="N882" s="4">
        <v>25.3</v>
      </c>
    </row>
    <row r="883" spans="1:14">
      <c r="A883" s="2">
        <v>280</v>
      </c>
      <c r="B883" s="3" t="s">
        <v>684</v>
      </c>
      <c r="C883" s="3" t="s">
        <v>696</v>
      </c>
      <c r="F883" s="3" t="s">
        <v>14</v>
      </c>
      <c r="G883" s="3" t="s">
        <v>697</v>
      </c>
      <c r="H883" s="3" t="s">
        <v>698</v>
      </c>
      <c r="I883" s="10">
        <f t="shared" si="54"/>
        <v>46.45</v>
      </c>
      <c r="J883" s="5">
        <v>0</v>
      </c>
      <c r="K883" s="10">
        <f t="shared" si="55"/>
        <v>46.45</v>
      </c>
      <c r="L883" s="4">
        <v>0</v>
      </c>
      <c r="M883" s="10">
        <f t="shared" si="56"/>
        <v>0</v>
      </c>
      <c r="N883" s="4">
        <v>46.45</v>
      </c>
    </row>
    <row r="884" spans="1:14">
      <c r="A884" s="2">
        <v>278</v>
      </c>
      <c r="B884" s="3" t="s">
        <v>684</v>
      </c>
      <c r="C884" s="3" t="s">
        <v>690</v>
      </c>
      <c r="F884" s="3" t="s">
        <v>14</v>
      </c>
      <c r="G884" s="3" t="s">
        <v>691</v>
      </c>
      <c r="H884" s="3" t="s">
        <v>692</v>
      </c>
      <c r="I884" s="10">
        <f t="shared" si="54"/>
        <v>54.5</v>
      </c>
      <c r="J884" s="5">
        <v>0</v>
      </c>
      <c r="K884" s="10">
        <f t="shared" si="55"/>
        <v>54.5</v>
      </c>
      <c r="L884" s="4">
        <v>0</v>
      </c>
      <c r="M884" s="10">
        <f t="shared" si="56"/>
        <v>0</v>
      </c>
      <c r="N884" s="4">
        <v>54.5</v>
      </c>
    </row>
    <row r="885" spans="1:14">
      <c r="A885" s="2">
        <v>284</v>
      </c>
      <c r="B885" s="3" t="s">
        <v>684</v>
      </c>
      <c r="C885" s="3" t="s">
        <v>708</v>
      </c>
      <c r="F885" s="3" t="s">
        <v>14</v>
      </c>
      <c r="G885" s="3" t="s">
        <v>709</v>
      </c>
      <c r="H885" s="3" t="s">
        <v>710</v>
      </c>
      <c r="I885" s="10">
        <f t="shared" si="54"/>
        <v>43.9</v>
      </c>
      <c r="J885" s="5">
        <v>0</v>
      </c>
      <c r="K885" s="10">
        <f t="shared" si="55"/>
        <v>43.9</v>
      </c>
      <c r="L885" s="4">
        <v>0</v>
      </c>
      <c r="M885" s="10">
        <f t="shared" si="56"/>
        <v>0</v>
      </c>
      <c r="N885" s="4">
        <v>43.9</v>
      </c>
    </row>
    <row r="886" spans="1:14">
      <c r="A886" s="2">
        <v>281</v>
      </c>
      <c r="B886" s="3" t="s">
        <v>684</v>
      </c>
      <c r="C886" s="3" t="s">
        <v>699</v>
      </c>
      <c r="F886" s="3" t="s">
        <v>14</v>
      </c>
      <c r="G886" s="3" t="s">
        <v>700</v>
      </c>
      <c r="H886" s="3" t="s">
        <v>701</v>
      </c>
      <c r="I886" s="10">
        <f t="shared" si="54"/>
        <v>109.4</v>
      </c>
      <c r="J886" s="5">
        <v>0</v>
      </c>
      <c r="K886" s="10">
        <f t="shared" si="55"/>
        <v>109.4</v>
      </c>
      <c r="L886" s="4">
        <v>0</v>
      </c>
      <c r="M886" s="10">
        <f t="shared" si="56"/>
        <v>0</v>
      </c>
      <c r="N886" s="4">
        <v>109.4</v>
      </c>
    </row>
    <row r="887" spans="1:14">
      <c r="A887" s="2">
        <v>283</v>
      </c>
      <c r="B887" s="3" t="s">
        <v>684</v>
      </c>
      <c r="C887" s="3" t="s">
        <v>705</v>
      </c>
      <c r="F887" s="3" t="s">
        <v>14</v>
      </c>
      <c r="G887" s="3" t="s">
        <v>706</v>
      </c>
      <c r="H887" s="3" t="s">
        <v>707</v>
      </c>
      <c r="I887" s="10">
        <f t="shared" si="54"/>
        <v>44.9</v>
      </c>
      <c r="J887" s="5">
        <v>0</v>
      </c>
      <c r="K887" s="10">
        <f t="shared" si="55"/>
        <v>44.9</v>
      </c>
      <c r="L887" s="4">
        <v>0</v>
      </c>
      <c r="M887" s="10">
        <f t="shared" si="56"/>
        <v>0</v>
      </c>
      <c r="N887" s="4">
        <v>44.9</v>
      </c>
    </row>
    <row r="888" spans="1:14">
      <c r="A888" s="2">
        <v>282</v>
      </c>
      <c r="B888" s="3" t="s">
        <v>684</v>
      </c>
      <c r="C888" s="3" t="s">
        <v>702</v>
      </c>
      <c r="F888" s="3" t="s">
        <v>14</v>
      </c>
      <c r="G888" s="3" t="s">
        <v>703</v>
      </c>
      <c r="H888" s="3" t="s">
        <v>704</v>
      </c>
      <c r="I888" s="10">
        <f t="shared" si="54"/>
        <v>25.1</v>
      </c>
      <c r="J888" s="5">
        <v>0</v>
      </c>
      <c r="K888" s="10">
        <f t="shared" si="55"/>
        <v>25.1</v>
      </c>
      <c r="L888" s="4">
        <v>0</v>
      </c>
      <c r="M888" s="10">
        <f t="shared" si="56"/>
        <v>0</v>
      </c>
      <c r="N888" s="4">
        <v>25.1</v>
      </c>
    </row>
    <row r="889" spans="1:14">
      <c r="A889" s="2">
        <v>564</v>
      </c>
      <c r="B889" s="3" t="s">
        <v>1269</v>
      </c>
      <c r="C889" s="3" t="s">
        <v>1270</v>
      </c>
      <c r="F889" s="3" t="s">
        <v>14</v>
      </c>
      <c r="G889" s="3" t="s">
        <v>626</v>
      </c>
      <c r="H889" s="3" t="s">
        <v>627</v>
      </c>
      <c r="I889" s="4">
        <v>298.8</v>
      </c>
      <c r="J889" s="5">
        <v>0</v>
      </c>
      <c r="K889" s="4">
        <v>298.8</v>
      </c>
      <c r="L889" s="4">
        <v>0</v>
      </c>
      <c r="M889" s="4">
        <v>71.709999999999994</v>
      </c>
      <c r="N889" s="4">
        <v>370.51</v>
      </c>
    </row>
    <row r="890" spans="1:14">
      <c r="A890" s="2">
        <v>565</v>
      </c>
      <c r="B890" s="3" t="s">
        <v>1269</v>
      </c>
      <c r="C890" s="3" t="s">
        <v>1271</v>
      </c>
      <c r="F890" s="3" t="s">
        <v>14</v>
      </c>
      <c r="G890" s="3" t="s">
        <v>1272</v>
      </c>
      <c r="H890" s="3" t="s">
        <v>1273</v>
      </c>
      <c r="I890" s="4">
        <v>74.11</v>
      </c>
      <c r="J890" s="5">
        <v>0</v>
      </c>
      <c r="K890" s="4">
        <v>74.11</v>
      </c>
      <c r="L890" s="4">
        <v>0</v>
      </c>
      <c r="M890" s="4">
        <v>17.79</v>
      </c>
      <c r="N890" s="4">
        <v>91.9</v>
      </c>
    </row>
    <row r="891" spans="1:14">
      <c r="A891" s="2">
        <v>570</v>
      </c>
      <c r="B891" s="3" t="s">
        <v>1269</v>
      </c>
      <c r="C891" s="3" t="s">
        <v>1283</v>
      </c>
      <c r="F891" s="3" t="s">
        <v>14</v>
      </c>
      <c r="G891" s="3" t="s">
        <v>1284</v>
      </c>
      <c r="H891" s="3" t="s">
        <v>1285</v>
      </c>
      <c r="I891" s="4">
        <v>35.4</v>
      </c>
      <c r="J891" s="5">
        <v>0</v>
      </c>
      <c r="K891" s="4">
        <v>35.4</v>
      </c>
      <c r="L891" s="4">
        <v>0</v>
      </c>
      <c r="M891" s="4">
        <v>8.5</v>
      </c>
      <c r="N891" s="4">
        <v>43.9</v>
      </c>
    </row>
    <row r="892" spans="1:14">
      <c r="A892" s="2">
        <v>574</v>
      </c>
      <c r="B892" s="3" t="s">
        <v>1269</v>
      </c>
      <c r="C892" s="3" t="s">
        <v>1295</v>
      </c>
      <c r="F892" s="3" t="s">
        <v>14</v>
      </c>
      <c r="G892" s="3" t="s">
        <v>1296</v>
      </c>
      <c r="H892" s="3" t="s">
        <v>1297</v>
      </c>
      <c r="I892" s="10">
        <f t="shared" ref="I892:I898" si="57">K892</f>
        <v>30.8</v>
      </c>
      <c r="J892" s="5">
        <v>0</v>
      </c>
      <c r="K892" s="10">
        <f t="shared" ref="K892:K898" si="58">N892</f>
        <v>30.8</v>
      </c>
      <c r="L892" s="4">
        <v>0</v>
      </c>
      <c r="M892" s="10">
        <f t="shared" ref="M892:M898" si="59">N892-K892</f>
        <v>0</v>
      </c>
      <c r="N892" s="4">
        <v>30.8</v>
      </c>
    </row>
    <row r="893" spans="1:14">
      <c r="A893" s="2">
        <v>573</v>
      </c>
      <c r="B893" s="3" t="s">
        <v>1269</v>
      </c>
      <c r="C893" s="3" t="s">
        <v>1292</v>
      </c>
      <c r="F893" s="3" t="s">
        <v>14</v>
      </c>
      <c r="G893" s="3" t="s">
        <v>1293</v>
      </c>
      <c r="H893" s="3" t="s">
        <v>1294</v>
      </c>
      <c r="I893" s="10">
        <f t="shared" si="57"/>
        <v>43.4</v>
      </c>
      <c r="J893" s="5">
        <v>0</v>
      </c>
      <c r="K893" s="10">
        <f t="shared" si="58"/>
        <v>43.4</v>
      </c>
      <c r="L893" s="4">
        <v>0</v>
      </c>
      <c r="M893" s="10">
        <f t="shared" si="59"/>
        <v>0</v>
      </c>
      <c r="N893" s="4">
        <v>43.4</v>
      </c>
    </row>
    <row r="894" spans="1:14">
      <c r="A894" s="2">
        <v>567</v>
      </c>
      <c r="B894" s="3" t="s">
        <v>1269</v>
      </c>
      <c r="C894" s="3" t="s">
        <v>1277</v>
      </c>
      <c r="F894" s="3" t="s">
        <v>14</v>
      </c>
      <c r="G894" s="3" t="s">
        <v>1278</v>
      </c>
      <c r="H894" s="3" t="s">
        <v>1279</v>
      </c>
      <c r="I894" s="10">
        <f t="shared" si="57"/>
        <v>23</v>
      </c>
      <c r="J894" s="5">
        <v>0</v>
      </c>
      <c r="K894" s="10">
        <f t="shared" si="58"/>
        <v>23</v>
      </c>
      <c r="L894" s="4">
        <v>0</v>
      </c>
      <c r="M894" s="10">
        <f t="shared" si="59"/>
        <v>0</v>
      </c>
      <c r="N894" s="4">
        <v>23</v>
      </c>
    </row>
    <row r="895" spans="1:14">
      <c r="A895" s="2">
        <v>572</v>
      </c>
      <c r="B895" s="3" t="s">
        <v>1269</v>
      </c>
      <c r="C895" s="3" t="s">
        <v>1289</v>
      </c>
      <c r="F895" s="3" t="s">
        <v>14</v>
      </c>
      <c r="G895" s="3" t="s">
        <v>1290</v>
      </c>
      <c r="H895" s="3" t="s">
        <v>1291</v>
      </c>
      <c r="I895" s="10">
        <f t="shared" si="57"/>
        <v>31.8</v>
      </c>
      <c r="J895" s="5">
        <v>0</v>
      </c>
      <c r="K895" s="10">
        <f t="shared" si="58"/>
        <v>31.8</v>
      </c>
      <c r="L895" s="4">
        <v>0</v>
      </c>
      <c r="M895" s="10">
        <f t="shared" si="59"/>
        <v>0</v>
      </c>
      <c r="N895" s="4">
        <v>31.8</v>
      </c>
    </row>
    <row r="896" spans="1:14">
      <c r="A896" s="2">
        <v>571</v>
      </c>
      <c r="B896" s="3" t="s">
        <v>1269</v>
      </c>
      <c r="C896" s="3" t="s">
        <v>1286</v>
      </c>
      <c r="F896" s="3" t="s">
        <v>14</v>
      </c>
      <c r="G896" s="3" t="s">
        <v>1287</v>
      </c>
      <c r="H896" s="3" t="s">
        <v>1288</v>
      </c>
      <c r="I896" s="10">
        <f t="shared" si="57"/>
        <v>24.9</v>
      </c>
      <c r="J896" s="5">
        <v>0</v>
      </c>
      <c r="K896" s="10">
        <f t="shared" si="58"/>
        <v>24.9</v>
      </c>
      <c r="L896" s="4">
        <v>0</v>
      </c>
      <c r="M896" s="10">
        <f t="shared" si="59"/>
        <v>0</v>
      </c>
      <c r="N896" s="4">
        <v>24.9</v>
      </c>
    </row>
    <row r="897" spans="1:14">
      <c r="A897" s="2">
        <v>566</v>
      </c>
      <c r="B897" s="3" t="s">
        <v>1269</v>
      </c>
      <c r="C897" s="3" t="s">
        <v>1274</v>
      </c>
      <c r="F897" s="3" t="s">
        <v>14</v>
      </c>
      <c r="G897" s="3" t="s">
        <v>1275</v>
      </c>
      <c r="H897" s="3" t="s">
        <v>1276</v>
      </c>
      <c r="I897" s="10">
        <f t="shared" si="57"/>
        <v>66.900000000000006</v>
      </c>
      <c r="J897" s="5">
        <v>0</v>
      </c>
      <c r="K897" s="10">
        <f t="shared" si="58"/>
        <v>66.900000000000006</v>
      </c>
      <c r="L897" s="4">
        <v>0</v>
      </c>
      <c r="M897" s="10">
        <f t="shared" si="59"/>
        <v>0</v>
      </c>
      <c r="N897" s="4">
        <v>66.900000000000006</v>
      </c>
    </row>
    <row r="898" spans="1:14">
      <c r="A898" s="2">
        <v>569</v>
      </c>
      <c r="B898" s="3" t="s">
        <v>1269</v>
      </c>
      <c r="C898" s="3" t="s">
        <v>1280</v>
      </c>
      <c r="F898" s="3" t="s">
        <v>14</v>
      </c>
      <c r="G898" s="3" t="s">
        <v>1281</v>
      </c>
      <c r="H898" s="3" t="s">
        <v>1282</v>
      </c>
      <c r="I898" s="10">
        <f t="shared" si="57"/>
        <v>40.4</v>
      </c>
      <c r="J898" s="5">
        <v>0</v>
      </c>
      <c r="K898" s="10">
        <f t="shared" si="58"/>
        <v>40.4</v>
      </c>
      <c r="L898" s="4">
        <v>0</v>
      </c>
      <c r="M898" s="10">
        <f t="shared" si="59"/>
        <v>0</v>
      </c>
      <c r="N898" s="4">
        <v>40.4</v>
      </c>
    </row>
    <row r="899" spans="1:14">
      <c r="A899" s="2">
        <v>940</v>
      </c>
      <c r="B899" s="3" t="s">
        <v>2005</v>
      </c>
      <c r="C899" s="3" t="s">
        <v>2009</v>
      </c>
      <c r="F899" s="3" t="s">
        <v>14</v>
      </c>
      <c r="G899" s="3" t="s">
        <v>21</v>
      </c>
      <c r="H899" s="3" t="s">
        <v>22</v>
      </c>
      <c r="I899" s="4">
        <v>18</v>
      </c>
      <c r="J899" s="5">
        <v>0</v>
      </c>
      <c r="K899" s="4">
        <v>18</v>
      </c>
      <c r="L899" s="4">
        <v>0</v>
      </c>
      <c r="M899" s="4">
        <v>4.32</v>
      </c>
      <c r="N899" s="4">
        <v>22.32</v>
      </c>
    </row>
    <row r="900" spans="1:14">
      <c r="A900" s="2">
        <v>938</v>
      </c>
      <c r="B900" s="3" t="s">
        <v>2005</v>
      </c>
      <c r="C900" s="3" t="s">
        <v>2007</v>
      </c>
      <c r="F900" s="3" t="s">
        <v>14</v>
      </c>
      <c r="G900" s="3" t="s">
        <v>143</v>
      </c>
      <c r="H900" s="3" t="s">
        <v>144</v>
      </c>
      <c r="I900" s="4">
        <v>63</v>
      </c>
      <c r="J900" s="5">
        <v>0</v>
      </c>
      <c r="K900" s="4">
        <v>63</v>
      </c>
      <c r="L900" s="4">
        <v>0</v>
      </c>
      <c r="M900" s="4">
        <v>15.12</v>
      </c>
      <c r="N900" s="4">
        <v>78.12</v>
      </c>
    </row>
    <row r="901" spans="1:14">
      <c r="A901" s="2">
        <v>949</v>
      </c>
      <c r="B901" s="3" t="s">
        <v>2005</v>
      </c>
      <c r="C901" s="3" t="s">
        <v>2028</v>
      </c>
      <c r="F901" s="3" t="s">
        <v>14</v>
      </c>
      <c r="G901" s="3" t="s">
        <v>2029</v>
      </c>
      <c r="H901" s="3" t="s">
        <v>2030</v>
      </c>
      <c r="I901" s="4">
        <v>139.55000000000001</v>
      </c>
      <c r="J901" s="5">
        <v>0</v>
      </c>
      <c r="K901" s="4">
        <v>139.55000000000001</v>
      </c>
      <c r="L901" s="4">
        <v>0</v>
      </c>
      <c r="M901" s="4">
        <v>33.49</v>
      </c>
      <c r="N901" s="4">
        <v>173.04</v>
      </c>
    </row>
    <row r="902" spans="1:14">
      <c r="A902" s="2">
        <v>944</v>
      </c>
      <c r="B902" s="3" t="s">
        <v>2005</v>
      </c>
      <c r="C902" s="3" t="s">
        <v>2015</v>
      </c>
      <c r="F902" s="3" t="s">
        <v>14</v>
      </c>
      <c r="G902" s="3" t="s">
        <v>800</v>
      </c>
      <c r="H902" s="3" t="s">
        <v>801</v>
      </c>
      <c r="I902" s="4">
        <v>28.8</v>
      </c>
      <c r="J902" s="5">
        <v>0</v>
      </c>
      <c r="K902" s="4">
        <v>28.8</v>
      </c>
      <c r="L902" s="4">
        <v>0</v>
      </c>
      <c r="M902" s="4">
        <v>6.91</v>
      </c>
      <c r="N902" s="4">
        <v>35.71</v>
      </c>
    </row>
    <row r="903" spans="1:14">
      <c r="A903" s="2">
        <v>939</v>
      </c>
      <c r="B903" s="3" t="s">
        <v>2005</v>
      </c>
      <c r="C903" s="3" t="s">
        <v>2008</v>
      </c>
      <c r="F903" s="3" t="s">
        <v>14</v>
      </c>
      <c r="G903" s="3" t="s">
        <v>21</v>
      </c>
      <c r="H903" s="3" t="s">
        <v>22</v>
      </c>
      <c r="I903" s="4">
        <v>55.5</v>
      </c>
      <c r="J903" s="5">
        <v>0</v>
      </c>
      <c r="K903" s="4">
        <v>55.5</v>
      </c>
      <c r="L903" s="4">
        <v>0</v>
      </c>
      <c r="M903" s="4">
        <v>13.32</v>
      </c>
      <c r="N903" s="4">
        <v>68.819999999999993</v>
      </c>
    </row>
    <row r="904" spans="1:14">
      <c r="A904" s="2">
        <v>942</v>
      </c>
      <c r="B904" s="3" t="s">
        <v>2005</v>
      </c>
      <c r="C904" s="3" t="s">
        <v>2011</v>
      </c>
      <c r="F904" s="3" t="s">
        <v>14</v>
      </c>
      <c r="G904" s="3" t="s">
        <v>1528</v>
      </c>
      <c r="H904" s="3" t="s">
        <v>1529</v>
      </c>
      <c r="I904" s="4">
        <v>93.28</v>
      </c>
      <c r="J904" s="5">
        <v>0</v>
      </c>
      <c r="K904" s="4">
        <v>93.28</v>
      </c>
      <c r="L904" s="4">
        <v>0</v>
      </c>
      <c r="M904" s="4">
        <v>22.39</v>
      </c>
      <c r="N904" s="4">
        <v>115.67</v>
      </c>
    </row>
    <row r="905" spans="1:14">
      <c r="A905" s="2">
        <v>946</v>
      </c>
      <c r="B905" s="3" t="s">
        <v>2005</v>
      </c>
      <c r="C905" s="3" t="s">
        <v>2019</v>
      </c>
      <c r="F905" s="3" t="s">
        <v>14</v>
      </c>
      <c r="G905" s="3" t="s">
        <v>2020</v>
      </c>
      <c r="H905" s="3" t="s">
        <v>2021</v>
      </c>
      <c r="I905" s="4">
        <v>2499.19</v>
      </c>
      <c r="J905" s="5">
        <v>0</v>
      </c>
      <c r="K905" s="4">
        <v>2499.19</v>
      </c>
      <c r="L905" s="4">
        <v>0</v>
      </c>
      <c r="M905" s="4">
        <v>599.80999999999995</v>
      </c>
      <c r="N905" s="4">
        <v>3099</v>
      </c>
    </row>
    <row r="906" spans="1:14">
      <c r="A906" s="2">
        <v>945</v>
      </c>
      <c r="B906" s="3" t="s">
        <v>2005</v>
      </c>
      <c r="C906" s="3" t="s">
        <v>2016</v>
      </c>
      <c r="F906" s="3" t="s">
        <v>14</v>
      </c>
      <c r="G906" s="3" t="s">
        <v>2017</v>
      </c>
      <c r="H906" s="3" t="s">
        <v>2018</v>
      </c>
      <c r="I906" s="4">
        <v>138.47999999999999</v>
      </c>
      <c r="J906" s="5">
        <v>0</v>
      </c>
      <c r="K906" s="4">
        <v>138.47999999999999</v>
      </c>
      <c r="L906" s="4">
        <v>0</v>
      </c>
      <c r="M906" s="4">
        <v>33.24</v>
      </c>
      <c r="N906" s="4">
        <v>171.72</v>
      </c>
    </row>
    <row r="907" spans="1:14">
      <c r="A907" s="2">
        <v>937</v>
      </c>
      <c r="B907" s="3" t="s">
        <v>2005</v>
      </c>
      <c r="C907" s="3" t="s">
        <v>2006</v>
      </c>
      <c r="F907" s="3" t="s">
        <v>14</v>
      </c>
      <c r="G907" s="3" t="s">
        <v>592</v>
      </c>
      <c r="H907" s="3" t="s">
        <v>593</v>
      </c>
      <c r="I907" s="4">
        <v>43.2</v>
      </c>
      <c r="J907" s="5">
        <v>0</v>
      </c>
      <c r="K907" s="4">
        <v>43.2</v>
      </c>
      <c r="L907" s="4">
        <v>0</v>
      </c>
      <c r="M907" s="4">
        <v>10.37</v>
      </c>
      <c r="N907" s="4">
        <v>53.57</v>
      </c>
    </row>
    <row r="908" spans="1:14">
      <c r="A908" s="2">
        <v>941</v>
      </c>
      <c r="B908" s="3" t="s">
        <v>2005</v>
      </c>
      <c r="C908" s="3" t="s">
        <v>2010</v>
      </c>
      <c r="F908" s="3" t="s">
        <v>14</v>
      </c>
      <c r="G908" s="3" t="s">
        <v>24</v>
      </c>
      <c r="H908" s="3" t="s">
        <v>25</v>
      </c>
      <c r="I908" s="4">
        <v>1302</v>
      </c>
      <c r="J908" s="5">
        <v>0</v>
      </c>
      <c r="K908" s="4">
        <v>1302</v>
      </c>
      <c r="L908" s="4">
        <v>0</v>
      </c>
      <c r="M908" s="4">
        <v>312.48</v>
      </c>
      <c r="N908" s="4">
        <v>1614.48</v>
      </c>
    </row>
    <row r="909" spans="1:14">
      <c r="A909" s="7">
        <v>943</v>
      </c>
      <c r="B909" s="8" t="s">
        <v>2005</v>
      </c>
      <c r="C909" s="8" t="s">
        <v>2012</v>
      </c>
      <c r="D909" s="9"/>
      <c r="E909" s="9"/>
      <c r="F909" s="8" t="s">
        <v>14</v>
      </c>
      <c r="G909" s="8" t="s">
        <v>2013</v>
      </c>
      <c r="H909" s="8" t="s">
        <v>2014</v>
      </c>
      <c r="I909" s="10">
        <f>K909</f>
        <v>23.8</v>
      </c>
      <c r="J909" s="11">
        <v>0</v>
      </c>
      <c r="K909" s="10">
        <f>N909</f>
        <v>23.8</v>
      </c>
      <c r="L909" s="10">
        <v>0</v>
      </c>
      <c r="M909" s="10">
        <f>N909-K909</f>
        <v>0</v>
      </c>
      <c r="N909" s="10">
        <v>23.8</v>
      </c>
    </row>
    <row r="910" spans="1:14">
      <c r="A910" s="2">
        <v>948</v>
      </c>
      <c r="B910" s="3" t="s">
        <v>2005</v>
      </c>
      <c r="C910" s="3" t="s">
        <v>2025</v>
      </c>
      <c r="F910" s="3" t="s">
        <v>14</v>
      </c>
      <c r="G910" s="3" t="s">
        <v>2026</v>
      </c>
      <c r="H910" s="3" t="s">
        <v>2027</v>
      </c>
      <c r="I910" s="10">
        <f>K910</f>
        <v>19.8</v>
      </c>
      <c r="J910" s="5">
        <v>0</v>
      </c>
      <c r="K910" s="10">
        <f>N910</f>
        <v>19.8</v>
      </c>
      <c r="L910" s="4">
        <v>0</v>
      </c>
      <c r="M910" s="10">
        <f>N910-K910</f>
        <v>0</v>
      </c>
      <c r="N910" s="4">
        <v>19.8</v>
      </c>
    </row>
    <row r="911" spans="1:14">
      <c r="A911" s="2">
        <v>947</v>
      </c>
      <c r="B911" s="3" t="s">
        <v>2005</v>
      </c>
      <c r="C911" s="3" t="s">
        <v>2022</v>
      </c>
      <c r="F911" s="3" t="s">
        <v>14</v>
      </c>
      <c r="G911" s="3" t="s">
        <v>2023</v>
      </c>
      <c r="H911" s="3" t="s">
        <v>2024</v>
      </c>
      <c r="I911" s="10">
        <f>K911</f>
        <v>19.8</v>
      </c>
      <c r="J911" s="5">
        <v>0</v>
      </c>
      <c r="K911" s="10">
        <f>N911</f>
        <v>19.8</v>
      </c>
      <c r="L911" s="4">
        <v>0</v>
      </c>
      <c r="M911" s="10">
        <f>N911-K911</f>
        <v>0</v>
      </c>
      <c r="N911" s="4">
        <v>19.8</v>
      </c>
    </row>
    <row r="912" spans="1:14">
      <c r="A912" s="2">
        <v>577</v>
      </c>
      <c r="B912" s="3" t="s">
        <v>1298</v>
      </c>
      <c r="C912" s="3" t="s">
        <v>1303</v>
      </c>
      <c r="F912" s="3" t="s">
        <v>14</v>
      </c>
      <c r="G912" s="3" t="s">
        <v>103</v>
      </c>
      <c r="H912" s="3" t="s">
        <v>104</v>
      </c>
      <c r="I912" s="4">
        <v>80.5</v>
      </c>
      <c r="J912" s="5">
        <v>0</v>
      </c>
      <c r="K912" s="4">
        <v>80.5</v>
      </c>
      <c r="L912" s="4">
        <v>0</v>
      </c>
      <c r="M912" s="4">
        <v>19.32</v>
      </c>
      <c r="N912" s="4">
        <v>99.82</v>
      </c>
    </row>
    <row r="913" spans="1:14">
      <c r="A913" s="2">
        <v>590</v>
      </c>
      <c r="B913" s="3" t="s">
        <v>1298</v>
      </c>
      <c r="C913" s="3" t="s">
        <v>1335</v>
      </c>
      <c r="F913" s="3" t="s">
        <v>14</v>
      </c>
      <c r="G913" s="3" t="s">
        <v>1336</v>
      </c>
      <c r="H913" s="3" t="s">
        <v>1337</v>
      </c>
      <c r="I913" s="4">
        <v>116.45</v>
      </c>
      <c r="J913" s="5">
        <v>0</v>
      </c>
      <c r="K913" s="4">
        <v>116.45</v>
      </c>
      <c r="L913" s="4">
        <v>0</v>
      </c>
      <c r="M913" s="4">
        <v>27.95</v>
      </c>
      <c r="N913" s="4">
        <v>144.4</v>
      </c>
    </row>
    <row r="914" spans="1:14">
      <c r="A914" s="2">
        <v>587</v>
      </c>
      <c r="B914" s="3" t="s">
        <v>1298</v>
      </c>
      <c r="C914" s="3" t="s">
        <v>1326</v>
      </c>
      <c r="F914" s="3" t="s">
        <v>14</v>
      </c>
      <c r="G914" s="3" t="s">
        <v>1327</v>
      </c>
      <c r="H914" s="3" t="s">
        <v>1328</v>
      </c>
      <c r="I914" s="4">
        <v>169.38</v>
      </c>
      <c r="J914" s="5">
        <v>0</v>
      </c>
      <c r="K914" s="4">
        <v>169.38</v>
      </c>
      <c r="L914" s="4">
        <v>0</v>
      </c>
      <c r="M914" s="4">
        <v>40.65</v>
      </c>
      <c r="N914" s="4">
        <v>210.03</v>
      </c>
    </row>
    <row r="915" spans="1:14">
      <c r="A915" s="2">
        <v>585</v>
      </c>
      <c r="B915" s="3" t="s">
        <v>1298</v>
      </c>
      <c r="C915" s="3" t="s">
        <v>1320</v>
      </c>
      <c r="F915" s="3" t="s">
        <v>14</v>
      </c>
      <c r="G915" s="3" t="s">
        <v>1321</v>
      </c>
      <c r="H915" s="3" t="s">
        <v>1322</v>
      </c>
      <c r="I915" s="4">
        <v>70.08</v>
      </c>
      <c r="J915" s="5">
        <v>0</v>
      </c>
      <c r="K915" s="4">
        <v>70.08</v>
      </c>
      <c r="L915" s="4">
        <v>0</v>
      </c>
      <c r="M915" s="4">
        <v>16.82</v>
      </c>
      <c r="N915" s="4">
        <v>86.9</v>
      </c>
    </row>
    <row r="916" spans="1:14">
      <c r="A916" s="2">
        <v>581</v>
      </c>
      <c r="B916" s="3" t="s">
        <v>1298</v>
      </c>
      <c r="C916" s="3" t="s">
        <v>1310</v>
      </c>
      <c r="F916" s="3" t="s">
        <v>14</v>
      </c>
      <c r="G916" s="3" t="s">
        <v>1311</v>
      </c>
      <c r="H916" s="3" t="s">
        <v>1312</v>
      </c>
      <c r="I916" s="4">
        <v>93.87</v>
      </c>
      <c r="J916" s="5">
        <v>0</v>
      </c>
      <c r="K916" s="4">
        <v>93.87</v>
      </c>
      <c r="L916" s="4">
        <v>0</v>
      </c>
      <c r="M916" s="4">
        <v>22.53</v>
      </c>
      <c r="N916" s="4">
        <v>116.4</v>
      </c>
    </row>
    <row r="917" spans="1:14">
      <c r="A917" s="2">
        <v>583</v>
      </c>
      <c r="B917" s="3" t="s">
        <v>1298</v>
      </c>
      <c r="C917" s="3" t="s">
        <v>1314</v>
      </c>
      <c r="F917" s="3" t="s">
        <v>14</v>
      </c>
      <c r="G917" s="3" t="s">
        <v>1315</v>
      </c>
      <c r="H917" s="3" t="s">
        <v>1316</v>
      </c>
      <c r="I917" s="4">
        <v>82.02</v>
      </c>
      <c r="J917" s="5">
        <v>0</v>
      </c>
      <c r="K917" s="4">
        <v>82.02</v>
      </c>
      <c r="L917" s="4">
        <v>0</v>
      </c>
      <c r="M917" s="4">
        <v>19.68</v>
      </c>
      <c r="N917" s="4">
        <v>101.7</v>
      </c>
    </row>
    <row r="918" spans="1:14">
      <c r="A918" s="2">
        <v>576</v>
      </c>
      <c r="B918" s="3" t="s">
        <v>1298</v>
      </c>
      <c r="C918" s="3" t="s">
        <v>1300</v>
      </c>
      <c r="F918" s="3" t="s">
        <v>14</v>
      </c>
      <c r="G918" s="3" t="s">
        <v>1301</v>
      </c>
      <c r="H918" s="3" t="s">
        <v>1302</v>
      </c>
      <c r="I918" s="4">
        <v>19</v>
      </c>
      <c r="J918" s="5">
        <v>0</v>
      </c>
      <c r="K918" s="4">
        <v>19</v>
      </c>
      <c r="L918" s="4">
        <v>0</v>
      </c>
      <c r="M918" s="4">
        <v>4.5599999999999996</v>
      </c>
      <c r="N918" s="4">
        <v>23.56</v>
      </c>
    </row>
    <row r="919" spans="1:14">
      <c r="A919" s="2">
        <v>575</v>
      </c>
      <c r="B919" s="3" t="s">
        <v>1298</v>
      </c>
      <c r="C919" s="3" t="s">
        <v>1299</v>
      </c>
      <c r="F919" s="3" t="s">
        <v>14</v>
      </c>
      <c r="G919" s="3" t="s">
        <v>18</v>
      </c>
      <c r="H919" s="3" t="s">
        <v>19</v>
      </c>
      <c r="I919" s="4">
        <v>140.74</v>
      </c>
      <c r="J919" s="5">
        <v>0</v>
      </c>
      <c r="K919" s="4">
        <v>140.74</v>
      </c>
      <c r="L919" s="4">
        <v>0</v>
      </c>
      <c r="M919" s="4">
        <v>33.78</v>
      </c>
      <c r="N919" s="4">
        <v>174.52</v>
      </c>
    </row>
    <row r="920" spans="1:14">
      <c r="A920" s="2">
        <v>580</v>
      </c>
      <c r="B920" s="3" t="s">
        <v>1298</v>
      </c>
      <c r="C920" s="3" t="s">
        <v>1307</v>
      </c>
      <c r="F920" s="3" t="s">
        <v>14</v>
      </c>
      <c r="G920" s="3" t="s">
        <v>1308</v>
      </c>
      <c r="H920" s="3" t="s">
        <v>1309</v>
      </c>
      <c r="I920" s="10">
        <f t="shared" ref="I920:I926" si="60">K920</f>
        <v>98</v>
      </c>
      <c r="J920" s="5">
        <v>0</v>
      </c>
      <c r="K920" s="10">
        <f t="shared" ref="K920:K926" si="61">N920</f>
        <v>98</v>
      </c>
      <c r="L920" s="4">
        <v>0</v>
      </c>
      <c r="M920" s="10">
        <f t="shared" ref="M920:M926" si="62">N920-K920</f>
        <v>0</v>
      </c>
      <c r="N920" s="4">
        <v>98</v>
      </c>
    </row>
    <row r="921" spans="1:14">
      <c r="A921" s="2">
        <v>579</v>
      </c>
      <c r="B921" s="3" t="s">
        <v>1298</v>
      </c>
      <c r="C921" s="3" t="s">
        <v>1304</v>
      </c>
      <c r="F921" s="3" t="s">
        <v>14</v>
      </c>
      <c r="G921" s="3" t="s">
        <v>1305</v>
      </c>
      <c r="H921" s="3" t="s">
        <v>1306</v>
      </c>
      <c r="I921" s="10">
        <f t="shared" si="60"/>
        <v>49</v>
      </c>
      <c r="J921" s="5">
        <v>0</v>
      </c>
      <c r="K921" s="10">
        <f t="shared" si="61"/>
        <v>49</v>
      </c>
      <c r="L921" s="4">
        <v>0</v>
      </c>
      <c r="M921" s="10">
        <f t="shared" si="62"/>
        <v>0</v>
      </c>
      <c r="N921" s="4">
        <v>49</v>
      </c>
    </row>
    <row r="922" spans="1:14">
      <c r="A922" s="2">
        <v>589</v>
      </c>
      <c r="B922" s="3" t="s">
        <v>1298</v>
      </c>
      <c r="C922" s="3" t="s">
        <v>1332</v>
      </c>
      <c r="F922" s="3" t="s">
        <v>14</v>
      </c>
      <c r="G922" s="3" t="s">
        <v>1333</v>
      </c>
      <c r="H922" s="3" t="s">
        <v>1334</v>
      </c>
      <c r="I922" s="10">
        <f t="shared" si="60"/>
        <v>136.44999999999999</v>
      </c>
      <c r="J922" s="5">
        <v>0</v>
      </c>
      <c r="K922" s="10">
        <f t="shared" si="61"/>
        <v>136.44999999999999</v>
      </c>
      <c r="L922" s="4">
        <v>0</v>
      </c>
      <c r="M922" s="10">
        <f t="shared" si="62"/>
        <v>0</v>
      </c>
      <c r="N922" s="4">
        <v>136.44999999999999</v>
      </c>
    </row>
    <row r="923" spans="1:14">
      <c r="A923" s="2">
        <v>588</v>
      </c>
      <c r="B923" s="3" t="s">
        <v>1298</v>
      </c>
      <c r="C923" s="3" t="s">
        <v>1329</v>
      </c>
      <c r="F923" s="3" t="s">
        <v>14</v>
      </c>
      <c r="G923" s="3" t="s">
        <v>1330</v>
      </c>
      <c r="H923" s="3" t="s">
        <v>1331</v>
      </c>
      <c r="I923" s="10">
        <f t="shared" si="60"/>
        <v>39.200000000000003</v>
      </c>
      <c r="J923" s="5">
        <v>0</v>
      </c>
      <c r="K923" s="10">
        <f t="shared" si="61"/>
        <v>39.200000000000003</v>
      </c>
      <c r="L923" s="4">
        <v>0</v>
      </c>
      <c r="M923" s="10">
        <f t="shared" si="62"/>
        <v>0</v>
      </c>
      <c r="N923" s="4">
        <v>39.200000000000003</v>
      </c>
    </row>
    <row r="924" spans="1:14">
      <c r="A924" s="2">
        <v>582</v>
      </c>
      <c r="B924" s="3" t="s">
        <v>1298</v>
      </c>
      <c r="C924" s="3" t="s">
        <v>1313</v>
      </c>
      <c r="F924" s="3" t="s">
        <v>14</v>
      </c>
      <c r="G924" s="3" t="s">
        <v>210</v>
      </c>
      <c r="H924" s="3" t="s">
        <v>211</v>
      </c>
      <c r="I924" s="10">
        <f t="shared" si="60"/>
        <v>76.8</v>
      </c>
      <c r="J924" s="5">
        <v>0</v>
      </c>
      <c r="K924" s="10">
        <f t="shared" si="61"/>
        <v>76.8</v>
      </c>
      <c r="L924" s="4">
        <v>0</v>
      </c>
      <c r="M924" s="10">
        <f t="shared" si="62"/>
        <v>0</v>
      </c>
      <c r="N924" s="4">
        <v>76.8</v>
      </c>
    </row>
    <row r="925" spans="1:14">
      <c r="A925" s="2">
        <v>586</v>
      </c>
      <c r="B925" s="3" t="s">
        <v>1298</v>
      </c>
      <c r="C925" s="3" t="s">
        <v>1323</v>
      </c>
      <c r="F925" s="3" t="s">
        <v>14</v>
      </c>
      <c r="G925" s="3" t="s">
        <v>1324</v>
      </c>
      <c r="H925" s="3" t="s">
        <v>1325</v>
      </c>
      <c r="I925" s="10">
        <f t="shared" si="60"/>
        <v>76.8</v>
      </c>
      <c r="J925" s="5">
        <v>0</v>
      </c>
      <c r="K925" s="10">
        <f t="shared" si="61"/>
        <v>76.8</v>
      </c>
      <c r="L925" s="4">
        <v>0</v>
      </c>
      <c r="M925" s="10">
        <f t="shared" si="62"/>
        <v>0</v>
      </c>
      <c r="N925" s="4">
        <v>76.8</v>
      </c>
    </row>
    <row r="926" spans="1:14">
      <c r="A926" s="2">
        <v>584</v>
      </c>
      <c r="B926" s="3" t="s">
        <v>1298</v>
      </c>
      <c r="C926" s="3" t="s">
        <v>1317</v>
      </c>
      <c r="F926" s="3" t="s">
        <v>14</v>
      </c>
      <c r="G926" s="3" t="s">
        <v>1318</v>
      </c>
      <c r="H926" s="3" t="s">
        <v>1319</v>
      </c>
      <c r="I926" s="10">
        <f t="shared" si="60"/>
        <v>25.2</v>
      </c>
      <c r="J926" s="5">
        <v>0</v>
      </c>
      <c r="K926" s="10">
        <f t="shared" si="61"/>
        <v>25.2</v>
      </c>
      <c r="L926" s="4">
        <v>0</v>
      </c>
      <c r="M926" s="10">
        <f t="shared" si="62"/>
        <v>0</v>
      </c>
      <c r="N926" s="4">
        <v>25.2</v>
      </c>
    </row>
  </sheetData>
  <sortState ref="A2:N926">
    <sortCondition ref="B2:B926"/>
    <sortCondition descending="1" ref="C2:C9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Παραστατικά πώλησης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Χρήστης των Windows</cp:lastModifiedBy>
  <dcterms:created xsi:type="dcterms:W3CDTF">2018-07-26T12:45:28Z</dcterms:created>
  <dcterms:modified xsi:type="dcterms:W3CDTF">2018-07-29T11:09:08Z</dcterms:modified>
</cp:coreProperties>
</file>