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Quod_Financial\Quod_THA\data\output\"/>
    </mc:Choice>
  </mc:AlternateContent>
  <xr:revisionPtr revIDLastSave="0" documentId="13_ncr:1_{D26415A1-223F-4109-9F89-3B8E5111E53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yearly" sheetId="1" r:id="rId1"/>
    <sheet name="monthly" sheetId="2" r:id="rId2"/>
    <sheet name="per_spl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H8" i="3"/>
  <c r="I8" i="3"/>
  <c r="J8" i="3"/>
  <c r="K8" i="3"/>
  <c r="B8" i="3"/>
</calcChain>
</file>

<file path=xl/sharedStrings.xml><?xml version="1.0" encoding="utf-8"?>
<sst xmlns="http://schemas.openxmlformats.org/spreadsheetml/2006/main" count="34" uniqueCount="13">
  <si>
    <t>year</t>
  </si>
  <si>
    <t>ElasticNet_RMSE</t>
  </si>
  <si>
    <t>ElasticNet_MAE</t>
  </si>
  <si>
    <t>KNeighborsRegressor_RMSE</t>
  </si>
  <si>
    <t>KNeighborsRegressor_MAE</t>
  </si>
  <si>
    <t>RandomForest_RMSE</t>
  </si>
  <si>
    <t>RandomForest_MAE</t>
  </si>
  <si>
    <t>XGBoost_RMSE</t>
  </si>
  <si>
    <t>XGBoost_MAE</t>
  </si>
  <si>
    <t>MLP_RMSE</t>
  </si>
  <si>
    <t>MLP_MAE</t>
  </si>
  <si>
    <t>month</t>
  </si>
  <si>
    <t>split_index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</si>
</sst>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2018</v>
      </c>
      <c r="B2">
        <v>123.413093754389</v>
      </c>
      <c r="C2">
        <v>54.12494037588732</v>
      </c>
      <c r="D2">
        <v>156.34646991692171</v>
      </c>
      <c r="E2">
        <v>62.614678672751943</v>
      </c>
      <c r="F2">
        <v>153.76572891906389</v>
      </c>
      <c r="G2">
        <v>56.699674142665728</v>
      </c>
      <c r="H2">
        <v>181.52201571021629</v>
      </c>
      <c r="I2">
        <v>69.524742126464844</v>
      </c>
      <c r="J2">
        <v>152.25994989782899</v>
      </c>
      <c r="K2">
        <v>62.202436458146749</v>
      </c>
    </row>
    <row r="3" spans="1:11" x14ac:dyDescent="0.3">
      <c r="A3" s="1">
        <v>2019</v>
      </c>
      <c r="B3">
        <v>95.188163012379277</v>
      </c>
      <c r="C3">
        <v>40.515799319779902</v>
      </c>
      <c r="D3">
        <v>104.1135623768369</v>
      </c>
      <c r="E3">
        <v>43.506780565936999</v>
      </c>
      <c r="F3">
        <v>106.3701465548761</v>
      </c>
      <c r="G3">
        <v>41.811645811023517</v>
      </c>
      <c r="H3">
        <v>131.0246801059823</v>
      </c>
      <c r="I3">
        <v>49.861927032470703</v>
      </c>
      <c r="J3">
        <v>108.8462875374636</v>
      </c>
      <c r="K3">
        <v>47.090932197646083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2018</v>
      </c>
      <c r="B2" s="1">
        <v>4</v>
      </c>
      <c r="C2">
        <v>137.6218804645074</v>
      </c>
      <c r="D2">
        <v>63.52450019125299</v>
      </c>
      <c r="E2">
        <v>170.94134190231651</v>
      </c>
      <c r="F2">
        <v>70.914093959731545</v>
      </c>
      <c r="G2">
        <v>150.279827185486</v>
      </c>
      <c r="H2">
        <v>55.13564612820867</v>
      </c>
      <c r="I2">
        <v>167.7027457661323</v>
      </c>
      <c r="J2">
        <v>68.2786865234375</v>
      </c>
      <c r="K2">
        <v>172.3474063111845</v>
      </c>
      <c r="L2">
        <v>68.768540563509873</v>
      </c>
    </row>
    <row r="3" spans="1:12" x14ac:dyDescent="0.3">
      <c r="A3" s="2"/>
      <c r="B3" s="1">
        <v>5</v>
      </c>
      <c r="C3">
        <v>129.7839496182128</v>
      </c>
      <c r="D3">
        <v>61.914182609146017</v>
      </c>
      <c r="E3">
        <v>184.25347528134299</v>
      </c>
      <c r="F3">
        <v>69.013891951488418</v>
      </c>
      <c r="G3">
        <v>167.15241443347921</v>
      </c>
      <c r="H3">
        <v>55.723108667346608</v>
      </c>
      <c r="I3">
        <v>186.472727563577</v>
      </c>
      <c r="J3">
        <v>68.7060546875</v>
      </c>
      <c r="K3">
        <v>145.02982632650821</v>
      </c>
      <c r="L3">
        <v>65.062338277397288</v>
      </c>
    </row>
    <row r="4" spans="1:12" x14ac:dyDescent="0.3">
      <c r="A4" s="2"/>
      <c r="B4" s="1">
        <v>6</v>
      </c>
      <c r="C4">
        <v>110.9189732437885</v>
      </c>
      <c r="D4">
        <v>51.125143278995047</v>
      </c>
      <c r="E4">
        <v>167.83698843468639</v>
      </c>
      <c r="F4">
        <v>56.336933045356368</v>
      </c>
      <c r="G4">
        <v>141.61603603803059</v>
      </c>
      <c r="H4">
        <v>49.735155614184293</v>
      </c>
      <c r="I4">
        <v>165.2347879722972</v>
      </c>
      <c r="J4">
        <v>64.240745544433594</v>
      </c>
      <c r="K4">
        <v>162.73433068456981</v>
      </c>
      <c r="L4">
        <v>60.37231919208886</v>
      </c>
    </row>
    <row r="5" spans="1:12" x14ac:dyDescent="0.3">
      <c r="A5" s="2"/>
      <c r="B5" s="1">
        <v>7</v>
      </c>
      <c r="C5">
        <v>127.03299259441449</v>
      </c>
      <c r="D5">
        <v>53.984180530411393</v>
      </c>
      <c r="E5">
        <v>139.93662706920449</v>
      </c>
      <c r="F5">
        <v>58.591910112359542</v>
      </c>
      <c r="G5">
        <v>154.72934175996849</v>
      </c>
      <c r="H5">
        <v>57.608095105786113</v>
      </c>
      <c r="I5">
        <v>190.20716502014321</v>
      </c>
      <c r="J5">
        <v>68.52130126953125</v>
      </c>
      <c r="K5">
        <v>158.74967856643909</v>
      </c>
      <c r="L5">
        <v>61.056628865001016</v>
      </c>
    </row>
    <row r="6" spans="1:12" x14ac:dyDescent="0.3">
      <c r="A6" s="2"/>
      <c r="B6" s="1">
        <v>8</v>
      </c>
      <c r="C6">
        <v>144.52014913303771</v>
      </c>
      <c r="D6">
        <v>57.451601209250498</v>
      </c>
      <c r="E6">
        <v>175.54733570200389</v>
      </c>
      <c r="F6">
        <v>69.225900900900896</v>
      </c>
      <c r="G6">
        <v>181.8547741630272</v>
      </c>
      <c r="H6">
        <v>63.317818799106917</v>
      </c>
      <c r="I6">
        <v>207.10459314076061</v>
      </c>
      <c r="J6">
        <v>75.062149047851563</v>
      </c>
      <c r="K6">
        <v>170.69890259426421</v>
      </c>
      <c r="L6">
        <v>64.367720818866928</v>
      </c>
    </row>
    <row r="7" spans="1:12" x14ac:dyDescent="0.3">
      <c r="A7" s="2"/>
      <c r="B7" s="1">
        <v>9</v>
      </c>
      <c r="C7">
        <v>137.77240519581039</v>
      </c>
      <c r="D7">
        <v>61.018323485029178</v>
      </c>
      <c r="E7">
        <v>179.98956395525721</v>
      </c>
      <c r="F7">
        <v>77.919409761634512</v>
      </c>
      <c r="G7">
        <v>174.83395028049671</v>
      </c>
      <c r="H7">
        <v>70.516327120211244</v>
      </c>
      <c r="I7">
        <v>197.91236618134809</v>
      </c>
      <c r="J7">
        <v>82.092430114746094</v>
      </c>
      <c r="K7">
        <v>156.4166980427257</v>
      </c>
      <c r="L7">
        <v>71.582977264693966</v>
      </c>
    </row>
    <row r="8" spans="1:12" x14ac:dyDescent="0.3">
      <c r="A8" s="2"/>
      <c r="B8" s="1">
        <v>10</v>
      </c>
      <c r="C8">
        <v>118.4607457613273</v>
      </c>
      <c r="D8">
        <v>52.288482824516358</v>
      </c>
      <c r="E8">
        <v>137.04227576384829</v>
      </c>
      <c r="F8">
        <v>60.681188118811868</v>
      </c>
      <c r="G8">
        <v>160.30079254343599</v>
      </c>
      <c r="H8">
        <v>63.116831976433247</v>
      </c>
      <c r="I8">
        <v>178.3785695157913</v>
      </c>
      <c r="J8">
        <v>73.293159484863281</v>
      </c>
      <c r="K8">
        <v>149.52625433081781</v>
      </c>
      <c r="L8">
        <v>62.684276283543653</v>
      </c>
    </row>
    <row r="9" spans="1:12" x14ac:dyDescent="0.3">
      <c r="A9" s="2"/>
      <c r="B9" s="1">
        <v>11</v>
      </c>
      <c r="C9">
        <v>108.80862048236639</v>
      </c>
      <c r="D9">
        <v>46.542422141710183</v>
      </c>
      <c r="E9">
        <v>120.4987570954093</v>
      </c>
      <c r="F9">
        <v>54.695164835164839</v>
      </c>
      <c r="G9">
        <v>134.5238189830952</v>
      </c>
      <c r="H9">
        <v>53.935481048037772</v>
      </c>
      <c r="I9">
        <v>175.09379183026451</v>
      </c>
      <c r="J9">
        <v>68.390129089355469</v>
      </c>
      <c r="K9">
        <v>140.5389612955899</v>
      </c>
      <c r="L9">
        <v>60.902386061242787</v>
      </c>
    </row>
    <row r="10" spans="1:12" x14ac:dyDescent="0.3">
      <c r="A10" s="2"/>
      <c r="B10" s="1">
        <v>12</v>
      </c>
      <c r="C10">
        <v>86.26633412613802</v>
      </c>
      <c r="D10">
        <v>39.687385344634798</v>
      </c>
      <c r="E10">
        <v>113.15662222332971</v>
      </c>
      <c r="F10">
        <v>46.849445676274939</v>
      </c>
      <c r="G10">
        <v>106.06977676488189</v>
      </c>
      <c r="H10">
        <v>41.796648586474099</v>
      </c>
      <c r="I10">
        <v>161.56966860305189</v>
      </c>
      <c r="J10">
        <v>57.618095397949219</v>
      </c>
      <c r="K10">
        <v>103.3488351711116</v>
      </c>
      <c r="L10">
        <v>45.360367525800427</v>
      </c>
    </row>
    <row r="11" spans="1:12" x14ac:dyDescent="0.3">
      <c r="A11" s="2">
        <v>2019</v>
      </c>
      <c r="B11" s="1">
        <v>1</v>
      </c>
      <c r="C11">
        <v>102.4855871125732</v>
      </c>
      <c r="D11">
        <v>51.284211648463632</v>
      </c>
      <c r="E11">
        <v>112.8025036850955</v>
      </c>
      <c r="F11">
        <v>46.556774916013431</v>
      </c>
      <c r="G11">
        <v>116.2207904796747</v>
      </c>
      <c r="H11">
        <v>53.451259646194003</v>
      </c>
      <c r="I11">
        <v>117.05298946951331</v>
      </c>
      <c r="J11">
        <v>54.535640716552727</v>
      </c>
      <c r="K11">
        <v>126.7374147912295</v>
      </c>
      <c r="L11">
        <v>54.811129496058882</v>
      </c>
    </row>
    <row r="12" spans="1:12" x14ac:dyDescent="0.3">
      <c r="A12" s="2"/>
      <c r="B12" s="1">
        <v>2</v>
      </c>
      <c r="C12">
        <v>96.684780898245222</v>
      </c>
      <c r="D12">
        <v>42.061921884120032</v>
      </c>
      <c r="E12">
        <v>95.716208077251906</v>
      </c>
      <c r="F12">
        <v>40.667420814479641</v>
      </c>
      <c r="G12">
        <v>115.97385725435051</v>
      </c>
      <c r="H12">
        <v>47.81166579033453</v>
      </c>
      <c r="I12">
        <v>134.06430651463501</v>
      </c>
      <c r="J12">
        <v>50.631053924560547</v>
      </c>
      <c r="K12">
        <v>87.11268102224571</v>
      </c>
      <c r="L12">
        <v>38.278801548975252</v>
      </c>
    </row>
    <row r="13" spans="1:12" x14ac:dyDescent="0.3">
      <c r="A13" s="2"/>
      <c r="B13" s="1">
        <v>3</v>
      </c>
      <c r="C13">
        <v>90.489437599185038</v>
      </c>
      <c r="D13">
        <v>41.650658617946178</v>
      </c>
      <c r="E13">
        <v>96.422871082124956</v>
      </c>
      <c r="F13">
        <v>43.220541760722341</v>
      </c>
      <c r="G13">
        <v>105.5717784779453</v>
      </c>
      <c r="H13">
        <v>44.607170488896287</v>
      </c>
      <c r="I13">
        <v>133.9371791876699</v>
      </c>
      <c r="J13">
        <v>53.482357025146477</v>
      </c>
      <c r="K13">
        <v>94.773126082211647</v>
      </c>
      <c r="L13">
        <v>49.054423439845287</v>
      </c>
    </row>
    <row r="14" spans="1:12" x14ac:dyDescent="0.3">
      <c r="A14" s="2"/>
      <c r="B14" s="1">
        <v>4</v>
      </c>
      <c r="C14">
        <v>106.2895050747025</v>
      </c>
      <c r="D14">
        <v>41.278594567283513</v>
      </c>
      <c r="E14">
        <v>107.2142890780231</v>
      </c>
      <c r="F14">
        <v>45.953427895981093</v>
      </c>
      <c r="G14">
        <v>121.2351119951166</v>
      </c>
      <c r="H14">
        <v>42.25608714519138</v>
      </c>
      <c r="I14">
        <v>152.39788461253329</v>
      </c>
      <c r="J14">
        <v>52.560745239257813</v>
      </c>
      <c r="K14">
        <v>112.46341259770369</v>
      </c>
      <c r="L14">
        <v>49.708192570734063</v>
      </c>
    </row>
    <row r="15" spans="1:12" x14ac:dyDescent="0.3">
      <c r="A15" s="2"/>
      <c r="B15" s="1">
        <v>5</v>
      </c>
      <c r="C15">
        <v>105.8909688208463</v>
      </c>
      <c r="D15">
        <v>40.837428216200948</v>
      </c>
      <c r="E15">
        <v>102.2750576187878</v>
      </c>
      <c r="F15">
        <v>46.23871733966746</v>
      </c>
      <c r="G15">
        <v>121.8140834180259</v>
      </c>
      <c r="H15">
        <v>43.989445138439997</v>
      </c>
      <c r="I15">
        <v>156.77533562194981</v>
      </c>
      <c r="J15">
        <v>54.915924072265618</v>
      </c>
      <c r="K15">
        <v>108.2807131921807</v>
      </c>
      <c r="L15">
        <v>52.89981257357806</v>
      </c>
    </row>
    <row r="16" spans="1:12" x14ac:dyDescent="0.3">
      <c r="A16" s="2"/>
      <c r="B16" s="1">
        <v>6</v>
      </c>
      <c r="C16">
        <v>86.824443745088303</v>
      </c>
      <c r="D16">
        <v>36.020843791116043</v>
      </c>
      <c r="E16">
        <v>100.5161768979592</v>
      </c>
      <c r="F16">
        <v>42.855023923444982</v>
      </c>
      <c r="G16">
        <v>102.0608073488889</v>
      </c>
      <c r="H16">
        <v>37.917594651175911</v>
      </c>
      <c r="I16">
        <v>132.90611406647179</v>
      </c>
      <c r="J16">
        <v>49.121112823486328</v>
      </c>
      <c r="K16">
        <v>102.02483440406139</v>
      </c>
      <c r="L16">
        <v>46.947641600140273</v>
      </c>
    </row>
    <row r="17" spans="1:12" x14ac:dyDescent="0.3">
      <c r="A17" s="2"/>
      <c r="B17" s="1">
        <v>7</v>
      </c>
      <c r="C17">
        <v>87.721812816728431</v>
      </c>
      <c r="D17">
        <v>36.369945136831568</v>
      </c>
      <c r="E17">
        <v>111.83502637463729</v>
      </c>
      <c r="F17">
        <v>41.481053952321197</v>
      </c>
      <c r="G17">
        <v>88.414383271596236</v>
      </c>
      <c r="H17">
        <v>35.317670557776033</v>
      </c>
      <c r="I17">
        <v>119.3011633561257</v>
      </c>
      <c r="J17">
        <v>44.950077056884773</v>
      </c>
      <c r="K17">
        <v>122.93957132142251</v>
      </c>
      <c r="L17">
        <v>44.554098020467457</v>
      </c>
    </row>
    <row r="18" spans="1:12" x14ac:dyDescent="0.3">
      <c r="A18" s="2"/>
      <c r="B18" s="1">
        <v>8</v>
      </c>
      <c r="C18">
        <v>85.873724549815336</v>
      </c>
      <c r="D18">
        <v>34.770436389801262</v>
      </c>
      <c r="E18">
        <v>106.0438544535114</v>
      </c>
      <c r="F18">
        <v>40.273056994818653</v>
      </c>
      <c r="G18">
        <v>78.818160681376483</v>
      </c>
      <c r="H18">
        <v>32.936189546242161</v>
      </c>
      <c r="I18">
        <v>104.2407913348944</v>
      </c>
      <c r="J18">
        <v>42.53155517578125</v>
      </c>
      <c r="K18">
        <v>115.8328873629177</v>
      </c>
      <c r="L18">
        <v>41.787919750108848</v>
      </c>
    </row>
    <row r="19" spans="1:12" x14ac:dyDescent="0.3">
      <c r="A19" s="2"/>
      <c r="B19" s="1">
        <v>9</v>
      </c>
      <c r="C19">
        <v>89.218136862628441</v>
      </c>
      <c r="D19">
        <v>38.603927829257117</v>
      </c>
      <c r="E19">
        <v>103.4928303019733</v>
      </c>
      <c r="F19">
        <v>43.949184782608697</v>
      </c>
      <c r="G19">
        <v>92.369231363800907</v>
      </c>
      <c r="H19">
        <v>34.879913744961001</v>
      </c>
      <c r="I19">
        <v>115.1440079992224</v>
      </c>
      <c r="J19">
        <v>43.874446868896477</v>
      </c>
      <c r="K19">
        <v>104.7320095417406</v>
      </c>
      <c r="L19">
        <v>44.762709237607687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4" max="4" width="24.88671875" bestFit="1" customWidth="1"/>
    <col min="5" max="5" width="24" bestFit="1" customWidth="1"/>
  </cols>
  <sheetData>
    <row r="1" spans="1:11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>
        <v>126.4478360951189</v>
      </c>
      <c r="C2">
        <v>58.778492656334812</v>
      </c>
      <c r="D2">
        <v>174.4605668556807</v>
      </c>
      <c r="E2">
        <v>65.332159882654935</v>
      </c>
      <c r="F2">
        <v>153.31881596234209</v>
      </c>
      <c r="G2">
        <v>53.497206196786443</v>
      </c>
      <c r="H2">
        <v>173.36746896945519</v>
      </c>
      <c r="I2">
        <v>67.049674987792969</v>
      </c>
      <c r="J2">
        <v>160.39386459487429</v>
      </c>
      <c r="K2">
        <v>64.684775817107237</v>
      </c>
    </row>
    <row r="3" spans="1:11" x14ac:dyDescent="0.3">
      <c r="A3" s="1">
        <v>2</v>
      </c>
      <c r="B3">
        <v>136.6217497230507</v>
      </c>
      <c r="C3">
        <v>57.472766279124222</v>
      </c>
      <c r="D3">
        <v>166.07166108421049</v>
      </c>
      <c r="E3">
        <v>68.546972546069966</v>
      </c>
      <c r="F3">
        <v>170.83767858951771</v>
      </c>
      <c r="G3">
        <v>63.791768307883657</v>
      </c>
      <c r="H3">
        <v>198.52373126404811</v>
      </c>
      <c r="I3">
        <v>75.202163696289063</v>
      </c>
      <c r="J3">
        <v>162.0880276380604</v>
      </c>
      <c r="K3">
        <v>65.650070984279836</v>
      </c>
    </row>
    <row r="4" spans="1:11" x14ac:dyDescent="0.3">
      <c r="A4" s="1">
        <v>3</v>
      </c>
      <c r="B4">
        <v>105.4248916666663</v>
      </c>
      <c r="C4">
        <v>46.189583468321302</v>
      </c>
      <c r="D4">
        <v>123.9943669809193</v>
      </c>
      <c r="E4">
        <v>54.094083057699372</v>
      </c>
      <c r="F4">
        <v>135.52158055838871</v>
      </c>
      <c r="G4">
        <v>52.978708212161642</v>
      </c>
      <c r="H4">
        <v>171.8615392456235</v>
      </c>
      <c r="I4">
        <v>66.457199096679688</v>
      </c>
      <c r="J4">
        <v>132.72280853025609</v>
      </c>
      <c r="K4">
        <v>56.345545742647587</v>
      </c>
    </row>
    <row r="5" spans="1:11" x14ac:dyDescent="0.3">
      <c r="A5" s="1">
        <v>4</v>
      </c>
      <c r="B5">
        <v>96.693156663944364</v>
      </c>
      <c r="C5">
        <v>45.017658086045977</v>
      </c>
      <c r="D5">
        <v>101.98777503260941</v>
      </c>
      <c r="E5">
        <v>43.491776192264368</v>
      </c>
      <c r="F5">
        <v>112.7050421280606</v>
      </c>
      <c r="G5">
        <v>48.636665593642157</v>
      </c>
      <c r="H5">
        <v>128.56672331419981</v>
      </c>
      <c r="I5">
        <v>52.889045715332031</v>
      </c>
      <c r="J5">
        <v>104.37310217011451</v>
      </c>
      <c r="K5">
        <v>47.407817640622461</v>
      </c>
    </row>
    <row r="6" spans="1:11" x14ac:dyDescent="0.3">
      <c r="A6" s="1">
        <v>5</v>
      </c>
      <c r="B6">
        <v>100.12093000663261</v>
      </c>
      <c r="C6">
        <v>39.3899488792932</v>
      </c>
      <c r="D6">
        <v>103.3869646962163</v>
      </c>
      <c r="E6">
        <v>45.022345483359743</v>
      </c>
      <c r="F6">
        <v>115.44159349402059</v>
      </c>
      <c r="G6">
        <v>41.39733425506396</v>
      </c>
      <c r="H6">
        <v>147.76556469412961</v>
      </c>
      <c r="I6">
        <v>52.2071533203125</v>
      </c>
      <c r="J6">
        <v>107.6959613572303</v>
      </c>
      <c r="K6">
        <v>49.858558430868072</v>
      </c>
    </row>
    <row r="7" spans="1:11" x14ac:dyDescent="0.3">
      <c r="A7" s="1">
        <v>6</v>
      </c>
      <c r="B7">
        <v>87.591126275231716</v>
      </c>
      <c r="C7">
        <v>36.547554902088763</v>
      </c>
      <c r="D7">
        <v>107.2888773439976</v>
      </c>
      <c r="E7">
        <v>41.864555314533632</v>
      </c>
      <c r="F7">
        <v>86.648205006767242</v>
      </c>
      <c r="G7">
        <v>34.380276911296193</v>
      </c>
      <c r="H7">
        <v>113.11057401111979</v>
      </c>
      <c r="I7">
        <v>43.796600341796882</v>
      </c>
      <c r="J7">
        <v>114.98773567319211</v>
      </c>
      <c r="K7">
        <v>43.694249096865882</v>
      </c>
    </row>
    <row r="8" spans="1:11" x14ac:dyDescent="0.3">
      <c r="B8" s="3">
        <f>AVERAGE(B2:B7)</f>
        <v>108.81661507177409</v>
      </c>
      <c r="C8" s="3">
        <f t="shared" ref="C8:K8" si="0">AVERAGE(C2:C7)</f>
        <v>47.232667378534707</v>
      </c>
      <c r="D8" s="3">
        <f t="shared" si="0"/>
        <v>129.53170199893896</v>
      </c>
      <c r="E8" s="3">
        <f t="shared" si="0"/>
        <v>53.058648746096999</v>
      </c>
      <c r="F8" s="3">
        <f t="shared" si="0"/>
        <v>129.07881928984949</v>
      </c>
      <c r="G8" s="3">
        <f t="shared" si="0"/>
        <v>49.11365991280568</v>
      </c>
      <c r="H8" s="3">
        <f t="shared" si="0"/>
        <v>155.53260024976268</v>
      </c>
      <c r="I8" s="3">
        <f t="shared" si="0"/>
        <v>59.600306193033852</v>
      </c>
      <c r="J8" s="3">
        <f t="shared" si="0"/>
        <v>130.37691666062128</v>
      </c>
      <c r="K8" s="3">
        <f t="shared" si="0"/>
        <v>54.606836285398508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yearly</vt:lpstr>
      <vt:lpstr>monthly</vt:lpstr>
      <vt:lpstr>per_split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2025-03-29T18:41:38Z</dcterms:created>
  <dcterms:modified xsi:type="dcterms:W3CDTF">2025-03-29T18:43:03Z</dcterms:modified>
</cp:coreProperties>
</file>