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ocuments\Vie Professionnelle\CDI Dec 2024 - Data Scientist\Entretiens\Quod_Financial\Quod_THA\data\output\"/>
    </mc:Choice>
  </mc:AlternateContent>
  <xr:revisionPtr revIDLastSave="0" documentId="13_ncr:1_{90B90085-A7D4-48A5-AC7E-0D203AEBB630}" xr6:coauthVersionLast="47" xr6:coauthVersionMax="47" xr10:uidLastSave="{00000000-0000-0000-0000-000000000000}"/>
  <bookViews>
    <workbookView xWindow="-28920" yWindow="-120" windowWidth="29040" windowHeight="16440" activeTab="2" xr2:uid="{00000000-000D-0000-FFFF-FFFF00000000}"/>
  </bookViews>
  <sheets>
    <sheet name="yearly" sheetId="1" r:id="rId1"/>
    <sheet name="monthly" sheetId="2" r:id="rId2"/>
    <sheet name="per_spl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B8" i="3"/>
</calcChain>
</file>

<file path=xl/sharedStrings.xml><?xml version="1.0" encoding="utf-8"?>
<sst xmlns="http://schemas.openxmlformats.org/spreadsheetml/2006/main" count="22" uniqueCount="9">
  <si>
    <t>year</t>
  </si>
  <si>
    <t>ElasticNet_RMSE</t>
  </si>
  <si>
    <t>ElasticNet_MAE</t>
  </si>
  <si>
    <t>KNeighborsRegressor_RMSE</t>
  </si>
  <si>
    <t>KNeighborsRegressor_MAE</t>
  </si>
  <si>
    <t>MLP_RMSE</t>
  </si>
  <si>
    <t>MLP_MAE</t>
  </si>
  <si>
    <t>month</t>
  </si>
  <si>
    <t>split_index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</si>
</sst>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/>
  </sheetViews>
  <sheetFormatPr baseColWidth="10" defaultColWidth="8.88671875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2018</v>
      </c>
      <c r="B2">
        <v>126.3887594168869</v>
      </c>
      <c r="C2">
        <v>63.059986505675511</v>
      </c>
      <c r="D2">
        <v>170.38103395395839</v>
      </c>
      <c r="E2">
        <v>67.879684223510537</v>
      </c>
      <c r="F2">
        <v>192.5173633065867</v>
      </c>
      <c r="G2">
        <v>68.642785585153916</v>
      </c>
    </row>
    <row r="3" spans="1:7" x14ac:dyDescent="0.3">
      <c r="A3" s="1">
        <v>2019</v>
      </c>
      <c r="B3">
        <v>99.325195644291185</v>
      </c>
      <c r="C3">
        <v>50.105059765965322</v>
      </c>
      <c r="D3">
        <v>110.7254787741274</v>
      </c>
      <c r="E3">
        <v>46.437533368926857</v>
      </c>
      <c r="F3">
        <v>113.8506388186275</v>
      </c>
      <c r="G3">
        <v>49.06485462590436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/>
  </sheetViews>
  <sheetFormatPr baseColWidth="10" defaultColWidth="8.88671875" defaultRowHeight="14.4" x14ac:dyDescent="0.3"/>
  <sheetData>
    <row r="1" spans="1:8" x14ac:dyDescent="0.3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2">
        <v>2018</v>
      </c>
      <c r="B2" s="1">
        <v>4</v>
      </c>
      <c r="C2">
        <v>143.6365031322425</v>
      </c>
      <c r="D2">
        <v>80.609929391206563</v>
      </c>
      <c r="E2">
        <v>178.8953103928018</v>
      </c>
      <c r="F2">
        <v>76.574944071588362</v>
      </c>
      <c r="G2">
        <v>210.47726174783801</v>
      </c>
      <c r="H2">
        <v>75.755881758228412</v>
      </c>
    </row>
    <row r="3" spans="1:8" x14ac:dyDescent="0.3">
      <c r="A3" s="2"/>
      <c r="B3" s="1">
        <v>5</v>
      </c>
      <c r="C3">
        <v>131.67944511655469</v>
      </c>
      <c r="D3">
        <v>79.591796505737605</v>
      </c>
      <c r="E3">
        <v>190.43634905920379</v>
      </c>
      <c r="F3">
        <v>74.110474090407934</v>
      </c>
      <c r="G3">
        <v>202.76353616319929</v>
      </c>
      <c r="H3">
        <v>76.591916609087477</v>
      </c>
    </row>
    <row r="4" spans="1:8" x14ac:dyDescent="0.3">
      <c r="A4" s="2"/>
      <c r="B4" s="1">
        <v>6</v>
      </c>
      <c r="C4">
        <v>113.9231716567741</v>
      </c>
      <c r="D4">
        <v>68.091400609841358</v>
      </c>
      <c r="E4">
        <v>167.95847026030401</v>
      </c>
      <c r="F4">
        <v>59.806263498920103</v>
      </c>
      <c r="G4">
        <v>193.35333568397871</v>
      </c>
      <c r="H4">
        <v>73.607651269520119</v>
      </c>
    </row>
    <row r="5" spans="1:8" x14ac:dyDescent="0.3">
      <c r="A5" s="2"/>
      <c r="B5" s="1">
        <v>7</v>
      </c>
      <c r="C5">
        <v>133.0694862906164</v>
      </c>
      <c r="D5">
        <v>61.374722777833881</v>
      </c>
      <c r="E5">
        <v>175.80372124757309</v>
      </c>
      <c r="F5">
        <v>65.088988764044942</v>
      </c>
      <c r="G5">
        <v>175.4396583451101</v>
      </c>
      <c r="H5">
        <v>65.736536374296335</v>
      </c>
    </row>
    <row r="6" spans="1:8" x14ac:dyDescent="0.3">
      <c r="A6" s="2"/>
      <c r="B6" s="1">
        <v>8</v>
      </c>
      <c r="C6">
        <v>153.5146927489003</v>
      </c>
      <c r="D6">
        <v>63.685951956026408</v>
      </c>
      <c r="E6">
        <v>185.10002993268549</v>
      </c>
      <c r="F6">
        <v>75.363063063063052</v>
      </c>
      <c r="G6">
        <v>152.0103710881688</v>
      </c>
      <c r="H6">
        <v>63.621972119212998</v>
      </c>
    </row>
    <row r="7" spans="1:8" x14ac:dyDescent="0.3">
      <c r="A7" s="2"/>
      <c r="B7" s="1">
        <v>9</v>
      </c>
      <c r="C7">
        <v>137.25295738142961</v>
      </c>
      <c r="D7">
        <v>65.150147853291614</v>
      </c>
      <c r="E7">
        <v>211.10637865801721</v>
      </c>
      <c r="F7">
        <v>87.972304199772992</v>
      </c>
      <c r="G7">
        <v>207.92559743844629</v>
      </c>
      <c r="H7">
        <v>78.32595362482428</v>
      </c>
    </row>
    <row r="8" spans="1:8" x14ac:dyDescent="0.3">
      <c r="A8" s="2"/>
      <c r="B8" s="1">
        <v>10</v>
      </c>
      <c r="C8">
        <v>121.2281019882986</v>
      </c>
      <c r="D8">
        <v>56.270755886160913</v>
      </c>
      <c r="E8">
        <v>152.74924453224151</v>
      </c>
      <c r="F8">
        <v>65.942354235423551</v>
      </c>
      <c r="G8">
        <v>230.6171320669188</v>
      </c>
      <c r="H8">
        <v>71.581368529085609</v>
      </c>
    </row>
    <row r="9" spans="1:8" x14ac:dyDescent="0.3">
      <c r="A9" s="2"/>
      <c r="B9" s="1">
        <v>11</v>
      </c>
      <c r="C9">
        <v>104.384819759642</v>
      </c>
      <c r="D9">
        <v>48.603488400183771</v>
      </c>
      <c r="E9">
        <v>136.17001703187651</v>
      </c>
      <c r="F9">
        <v>58.256043956043953</v>
      </c>
      <c r="G9">
        <v>217.38895750406431</v>
      </c>
      <c r="H9">
        <v>65.700945225393667</v>
      </c>
    </row>
    <row r="10" spans="1:8" x14ac:dyDescent="0.3">
      <c r="A10" s="2"/>
      <c r="B10" s="1">
        <v>12</v>
      </c>
      <c r="C10">
        <v>86.536574275131485</v>
      </c>
      <c r="D10">
        <v>44.308688378818843</v>
      </c>
      <c r="E10">
        <v>117.43681076767029</v>
      </c>
      <c r="F10">
        <v>48.707317073170742</v>
      </c>
      <c r="G10">
        <v>113.431670147239</v>
      </c>
      <c r="H10">
        <v>46.861899224463848</v>
      </c>
    </row>
    <row r="11" spans="1:8" x14ac:dyDescent="0.3">
      <c r="A11" s="2">
        <v>2019</v>
      </c>
      <c r="B11" s="1">
        <v>1</v>
      </c>
      <c r="C11">
        <v>108.746469626652</v>
      </c>
      <c r="D11">
        <v>65.794100161914997</v>
      </c>
      <c r="E11">
        <v>108.3024420194135</v>
      </c>
      <c r="F11">
        <v>50.133034714445692</v>
      </c>
      <c r="G11">
        <v>149.29746776051951</v>
      </c>
      <c r="H11">
        <v>64.499885382577432</v>
      </c>
    </row>
    <row r="12" spans="1:8" x14ac:dyDescent="0.3">
      <c r="A12" s="2"/>
      <c r="B12" s="1">
        <v>2</v>
      </c>
      <c r="C12">
        <v>100.5693114250857</v>
      </c>
      <c r="D12">
        <v>52.485951934605779</v>
      </c>
      <c r="E12">
        <v>109.3020239677149</v>
      </c>
      <c r="F12">
        <v>47.008823529411771</v>
      </c>
      <c r="G12">
        <v>100.6285405313758</v>
      </c>
      <c r="H12">
        <v>44.452975019540311</v>
      </c>
    </row>
    <row r="13" spans="1:8" x14ac:dyDescent="0.3">
      <c r="A13" s="2"/>
      <c r="B13" s="1">
        <v>3</v>
      </c>
      <c r="C13">
        <v>96.47427434760381</v>
      </c>
      <c r="D13">
        <v>55.102173732385658</v>
      </c>
      <c r="E13">
        <v>98.974983272389366</v>
      </c>
      <c r="F13">
        <v>47.497968397291203</v>
      </c>
      <c r="G13">
        <v>102.6804891141668</v>
      </c>
      <c r="H13">
        <v>51.605298774603042</v>
      </c>
    </row>
    <row r="14" spans="1:8" x14ac:dyDescent="0.3">
      <c r="A14" s="2"/>
      <c r="B14" s="1">
        <v>4</v>
      </c>
      <c r="C14">
        <v>110.7031370243017</v>
      </c>
      <c r="D14">
        <v>52.054519666092453</v>
      </c>
      <c r="E14">
        <v>116.7965607188186</v>
      </c>
      <c r="F14">
        <v>50.169739952718693</v>
      </c>
      <c r="G14">
        <v>119.5119213278615</v>
      </c>
      <c r="H14">
        <v>50.005086336518573</v>
      </c>
    </row>
    <row r="15" spans="1:8" x14ac:dyDescent="0.3">
      <c r="A15" s="2"/>
      <c r="B15" s="1">
        <v>5</v>
      </c>
      <c r="C15">
        <v>106.82978485260961</v>
      </c>
      <c r="D15">
        <v>50.773636634015467</v>
      </c>
      <c r="E15">
        <v>112.52556616333931</v>
      </c>
      <c r="F15">
        <v>48.245130641330171</v>
      </c>
      <c r="G15">
        <v>111.15011968713451</v>
      </c>
      <c r="H15">
        <v>48.974253423352387</v>
      </c>
    </row>
    <row r="16" spans="1:8" x14ac:dyDescent="0.3">
      <c r="A16" s="2"/>
      <c r="B16" s="1">
        <v>6</v>
      </c>
      <c r="C16">
        <v>90.566157284178772</v>
      </c>
      <c r="D16">
        <v>43.806000740015797</v>
      </c>
      <c r="E16">
        <v>109.1074723670005</v>
      </c>
      <c r="F16">
        <v>42.279665071770339</v>
      </c>
      <c r="G16">
        <v>117.43903948086199</v>
      </c>
      <c r="H16">
        <v>45.675845799899761</v>
      </c>
    </row>
    <row r="17" spans="1:8" x14ac:dyDescent="0.3">
      <c r="A17" s="2"/>
      <c r="B17" s="1">
        <v>7</v>
      </c>
      <c r="C17">
        <v>94.57185748508337</v>
      </c>
      <c r="D17">
        <v>42.75073140473225</v>
      </c>
      <c r="E17">
        <v>118.7755609417985</v>
      </c>
      <c r="F17">
        <v>43.067754077791719</v>
      </c>
      <c r="G17">
        <v>106.6236865570407</v>
      </c>
      <c r="H17">
        <v>46.165949432608308</v>
      </c>
    </row>
    <row r="18" spans="1:8" x14ac:dyDescent="0.3">
      <c r="A18" s="2"/>
      <c r="B18" s="1">
        <v>8</v>
      </c>
      <c r="C18">
        <v>89.785336300380067</v>
      </c>
      <c r="D18">
        <v>41.282499000339733</v>
      </c>
      <c r="E18">
        <v>117.9514673620034</v>
      </c>
      <c r="F18">
        <v>43.730829015544039</v>
      </c>
      <c r="G18">
        <v>101.1473642069431</v>
      </c>
      <c r="H18">
        <v>43.139702245709337</v>
      </c>
    </row>
    <row r="19" spans="1:8" x14ac:dyDescent="0.3">
      <c r="A19" s="2"/>
      <c r="B19" s="1">
        <v>9</v>
      </c>
      <c r="C19">
        <v>90.12860504992193</v>
      </c>
      <c r="D19">
        <v>43.561283186269819</v>
      </c>
      <c r="E19">
        <v>104.2552719968177</v>
      </c>
      <c r="F19">
        <v>44.84402173913044</v>
      </c>
      <c r="G19">
        <v>103.8566115276451</v>
      </c>
      <c r="H19">
        <v>45.044871244173692</v>
      </c>
    </row>
  </sheetData>
  <mergeCells count="2">
    <mergeCell ref="A2:A10"/>
    <mergeCell ref="A11:A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tabSelected="1" workbookViewId="0">
      <selection activeCell="D11" sqref="D11"/>
    </sheetView>
  </sheetViews>
  <sheetFormatPr baseColWidth="10" defaultColWidth="8.88671875" defaultRowHeight="14.4" x14ac:dyDescent="0.3"/>
  <sheetData>
    <row r="1" spans="1:7" x14ac:dyDescent="0.3">
      <c r="A1" s="1" t="s">
        <v>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1</v>
      </c>
      <c r="B2">
        <v>130.14546836096861</v>
      </c>
      <c r="C2">
        <v>76.020415574314541</v>
      </c>
      <c r="D2">
        <v>179.257040056937</v>
      </c>
      <c r="E2">
        <v>70.061166116611673</v>
      </c>
      <c r="F2">
        <v>202.21846988308579</v>
      </c>
      <c r="G2">
        <v>75.304478082828808</v>
      </c>
    </row>
    <row r="3" spans="1:7" x14ac:dyDescent="0.3">
      <c r="A3" s="1">
        <v>2</v>
      </c>
      <c r="B3">
        <v>141.5589821866055</v>
      </c>
      <c r="C3">
        <v>63.397483590813671</v>
      </c>
      <c r="D3">
        <v>191.18838133324391</v>
      </c>
      <c r="E3">
        <v>76.101993230537801</v>
      </c>
      <c r="F3">
        <v>179.84244497973921</v>
      </c>
      <c r="G3">
        <v>69.201577193852984</v>
      </c>
    </row>
    <row r="4" spans="1:7" x14ac:dyDescent="0.3">
      <c r="A4" s="1">
        <v>3</v>
      </c>
      <c r="B4">
        <v>105.0526637385142</v>
      </c>
      <c r="C4">
        <v>49.741171798008857</v>
      </c>
      <c r="D4">
        <v>136.26293480506919</v>
      </c>
      <c r="E4">
        <v>57.658434399117972</v>
      </c>
      <c r="F4">
        <v>194.51788255130759</v>
      </c>
      <c r="G4">
        <v>61.420344450023322</v>
      </c>
    </row>
    <row r="5" spans="1:7" x14ac:dyDescent="0.3">
      <c r="A5" s="1">
        <v>4</v>
      </c>
      <c r="B5">
        <v>102.0768754086094</v>
      </c>
      <c r="C5">
        <v>57.819090830520203</v>
      </c>
      <c r="D5">
        <v>105.6332180852652</v>
      </c>
      <c r="E5">
        <v>48.219226436349977</v>
      </c>
      <c r="F5">
        <v>119.7656306811699</v>
      </c>
      <c r="G5">
        <v>53.555059060538333</v>
      </c>
    </row>
    <row r="6" spans="1:7" x14ac:dyDescent="0.3">
      <c r="A6" s="1">
        <v>5</v>
      </c>
      <c r="B6">
        <v>103.1100398260599</v>
      </c>
      <c r="C6">
        <v>48.895143542792567</v>
      </c>
      <c r="D6">
        <v>112.8688252422649</v>
      </c>
      <c r="E6">
        <v>46.914342313787643</v>
      </c>
      <c r="F6">
        <v>116.0904269924753</v>
      </c>
      <c r="G6">
        <v>48.227270805021249</v>
      </c>
    </row>
    <row r="7" spans="1:7" x14ac:dyDescent="0.3">
      <c r="A7" s="1">
        <v>6</v>
      </c>
      <c r="B7">
        <v>91.576439747332415</v>
      </c>
      <c r="C7">
        <v>42.517798951378943</v>
      </c>
      <c r="D7">
        <v>114.0536365810121</v>
      </c>
      <c r="E7">
        <v>43.857006507592189</v>
      </c>
      <c r="F7">
        <v>103.93054581187501</v>
      </c>
      <c r="G7">
        <v>44.7944195519255</v>
      </c>
    </row>
    <row r="8" spans="1:7" x14ac:dyDescent="0.3">
      <c r="B8" s="3">
        <f>AVERAGE(B2:B7)</f>
        <v>112.25341154468167</v>
      </c>
      <c r="C8" s="3">
        <f t="shared" ref="C8:G8" si="0">AVERAGE(C2:C7)</f>
        <v>56.398517381304792</v>
      </c>
      <c r="D8" s="3">
        <f t="shared" si="0"/>
        <v>139.87733935063204</v>
      </c>
      <c r="E8" s="3">
        <f t="shared" si="0"/>
        <v>57.1353615006662</v>
      </c>
      <c r="F8" s="3">
        <f t="shared" si="0"/>
        <v>152.7275668166088</v>
      </c>
      <c r="G8" s="3">
        <f t="shared" si="0"/>
        <v>58.750524857365036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yearly</vt:lpstr>
      <vt:lpstr>monthly</vt:lpstr>
      <vt:lpstr>per_split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Moetez Lahdhiri (Student at CentraleSupelec)</cp:lastModifiedBy>
  <dcterms:created xsi:type="dcterms:W3CDTF">2025-03-31T23:02:29Z</dcterms:created>
  <dcterms:modified xsi:type="dcterms:W3CDTF">2025-03-31T23:02:50Z</dcterms:modified>
</cp:coreProperties>
</file>