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se_code_gr\output_report\tong_hop\"/>
    </mc:Choice>
  </mc:AlternateContent>
  <bookViews>
    <workbookView xWindow="0" yWindow="0" windowWidth="20490" windowHeight="7755" activeTab="4"/>
  </bookViews>
  <sheets>
    <sheet name="16" sheetId="1" r:id="rId1"/>
    <sheet name="32" sheetId="2" r:id="rId2"/>
    <sheet name="Phân theo thể loại" sheetId="3" r:id="rId3"/>
    <sheet name="Phân về chèo" sheetId="4" r:id="rId4"/>
    <sheet name="Phân về quan họ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<sst xmlns="http://schemas.openxmlformats.org/spreadsheetml/2006/main" count="288" uniqueCount="167">
  <si>
    <t>Thời gian</t>
  </si>
  <si>
    <t>4s</t>
  </si>
  <si>
    <t>6s</t>
  </si>
  <si>
    <t>8s</t>
  </si>
  <si>
    <t>10s</t>
  </si>
  <si>
    <t>12s</t>
  </si>
  <si>
    <t>14s</t>
  </si>
  <si>
    <t>16s</t>
  </si>
  <si>
    <t>Full</t>
  </si>
  <si>
    <t>Tỷ lệ nhận dạng</t>
  </si>
  <si>
    <t xml:space="preserve">Só thành phần Gauss </t>
  </si>
  <si>
    <r>
      <t xml:space="preserve">                   </t>
    </r>
    <r>
      <rPr>
        <sz val="10"/>
        <color theme="1"/>
        <rFont val="Times New Roman"/>
        <family val="1"/>
      </rPr>
      <t>Hệ số M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Times New Roman"/>
        <family val="1"/>
      </rPr>
      <t>Thời gian</t>
    </r>
  </si>
  <si>
    <r>
      <t xml:space="preserve">              </t>
    </r>
    <r>
      <rPr>
        <sz val="10"/>
        <color theme="1"/>
        <rFont val="Times New Roman"/>
        <family val="1"/>
      </rPr>
      <t>Hệ số M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Times New Roman"/>
        <family val="1"/>
      </rPr>
      <t>Thời gian</t>
    </r>
  </si>
  <si>
    <r>
      <t xml:space="preserve">            </t>
    </r>
    <r>
      <rPr>
        <sz val="10"/>
        <color theme="1"/>
        <rFont val="Times New Roman"/>
        <family val="1"/>
      </rPr>
      <t>Hệ số M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Times New Roman"/>
        <family val="1"/>
      </rPr>
      <t>Thời gian</t>
    </r>
  </si>
  <si>
    <t>33,96</t>
  </si>
  <si>
    <t>49,58</t>
  </si>
  <si>
    <t>53,75</t>
  </si>
  <si>
    <t>58,96</t>
  </si>
  <si>
    <t>61,25</t>
  </si>
  <si>
    <t>66,88</t>
  </si>
  <si>
    <t>74,38</t>
  </si>
  <si>
    <t>92,20</t>
  </si>
  <si>
    <t>41,46</t>
  </si>
  <si>
    <t>54,35</t>
  </si>
  <si>
    <t>60,40</t>
  </si>
  <si>
    <t>66,67</t>
  </si>
  <si>
    <t>71,96</t>
  </si>
  <si>
    <t>75,20</t>
  </si>
  <si>
    <t>80,60</t>
  </si>
  <si>
    <t>95,40</t>
  </si>
  <si>
    <t>53,04</t>
  </si>
  <si>
    <t>65,91</t>
  </si>
  <si>
    <t>70,21</t>
  </si>
  <si>
    <t>76,04</t>
  </si>
  <si>
    <t>80,80</t>
  </si>
  <si>
    <t>85,22</t>
  </si>
  <si>
    <t>88,75</t>
  </si>
  <si>
    <t>98,40</t>
  </si>
  <si>
    <t>60,42</t>
  </si>
  <si>
    <t>69,55</t>
  </si>
  <si>
    <t>80,22</t>
  </si>
  <si>
    <t>85,21</t>
  </si>
  <si>
    <t>89,17</t>
  </si>
  <si>
    <t>91,80</t>
  </si>
  <si>
    <t>94,20</t>
  </si>
  <si>
    <t>99,60</t>
  </si>
  <si>
    <t>70,00</t>
  </si>
  <si>
    <t>80,00</t>
  </si>
  <si>
    <t>85,83</t>
  </si>
  <si>
    <t>90,63</t>
  </si>
  <si>
    <t>94,17</t>
  </si>
  <si>
    <t>95,60</t>
  </si>
  <si>
    <t>97,60</t>
  </si>
  <si>
    <t>72,61</t>
  </si>
  <si>
    <t>84,58</t>
  </si>
  <si>
    <t>91,25</t>
  </si>
  <si>
    <t>94,79</t>
  </si>
  <si>
    <t>96,04</t>
  </si>
  <si>
    <t>77,29</t>
  </si>
  <si>
    <t>86,25</t>
  </si>
  <si>
    <t>95,00</t>
  </si>
  <si>
    <t>96,00</t>
  </si>
  <si>
    <t>97,40</t>
  </si>
  <si>
    <t>98,80</t>
  </si>
  <si>
    <t>79,80</t>
  </si>
  <si>
    <t>87,00</t>
  </si>
  <si>
    <t>92,40</t>
  </si>
  <si>
    <t>95,20</t>
  </si>
  <si>
    <t>96,60</t>
  </si>
  <si>
    <t>98,00</t>
  </si>
  <si>
    <t>99,00</t>
  </si>
  <si>
    <t>77,00</t>
  </si>
  <si>
    <t>90,80</t>
  </si>
  <si>
    <t>94,40</t>
  </si>
  <si>
    <t>97,20</t>
  </si>
  <si>
    <t>98,60</t>
  </si>
  <si>
    <t>38,70</t>
  </si>
  <si>
    <t>46,04</t>
  </si>
  <si>
    <t>55,42</t>
  </si>
  <si>
    <t>64,38</t>
  </si>
  <si>
    <t>65,63</t>
  </si>
  <si>
    <t>68,13</t>
  </si>
  <si>
    <t>81,50</t>
  </si>
  <si>
    <t>50,00</t>
  </si>
  <si>
    <t>58,13</t>
  </si>
  <si>
    <t>66,09</t>
  </si>
  <si>
    <t>71,52</t>
  </si>
  <si>
    <t>89,38</t>
  </si>
  <si>
    <t>79,40</t>
  </si>
  <si>
    <t>81,20</t>
  </si>
  <si>
    <t>58,04</t>
  </si>
  <si>
    <t>69,35</t>
  </si>
  <si>
    <t>79,17</t>
  </si>
  <si>
    <t>82,92</t>
  </si>
  <si>
    <t>84,40</t>
  </si>
  <si>
    <t>86,88</t>
  </si>
  <si>
    <t>88,33</t>
  </si>
  <si>
    <t>95,63</t>
  </si>
  <si>
    <t>69,20</t>
  </si>
  <si>
    <t>81,40</t>
  </si>
  <si>
    <t>87,50</t>
  </si>
  <si>
    <t>91,46</t>
  </si>
  <si>
    <t>93,80</t>
  </si>
  <si>
    <t>99,38</t>
  </si>
  <si>
    <t>80,20</t>
  </si>
  <si>
    <t>90,40</t>
  </si>
  <si>
    <t>93,40</t>
  </si>
  <si>
    <t>96,20</t>
  </si>
  <si>
    <t>86,60</t>
  </si>
  <si>
    <t>93,20</t>
  </si>
  <si>
    <t>97,00</t>
  </si>
  <si>
    <t>97,80</t>
  </si>
  <si>
    <t>99,20</t>
  </si>
  <si>
    <t>99,40</t>
  </si>
  <si>
    <t>82,40</t>
  </si>
  <si>
    <t>90,00</t>
  </si>
  <si>
    <t>94,80</t>
  </si>
  <si>
    <t>85,60</t>
  </si>
  <si>
    <t>96,80</t>
  </si>
  <si>
    <t>71,90</t>
  </si>
  <si>
    <t>75,40</t>
  </si>
  <si>
    <t>78,60</t>
  </si>
  <si>
    <t>79,90</t>
  </si>
  <si>
    <t>81,30</t>
  </si>
  <si>
    <t>85,20</t>
  </si>
  <si>
    <t>72,10</t>
  </si>
  <si>
    <t>75,46</t>
  </si>
  <si>
    <t>78,90</t>
  </si>
  <si>
    <t>82,00</t>
  </si>
  <si>
    <t>83,30</t>
  </si>
  <si>
    <t>87,10</t>
  </si>
  <si>
    <t>73,10</t>
  </si>
  <si>
    <t>78,50</t>
  </si>
  <si>
    <t>82,20</t>
  </si>
  <si>
    <t>83,00</t>
  </si>
  <si>
    <t>90,20</t>
  </si>
  <si>
    <t>77,30</t>
  </si>
  <si>
    <t>80,30</t>
  </si>
  <si>
    <t>83,10</t>
  </si>
  <si>
    <t>84,80</t>
  </si>
  <si>
    <t>85,70</t>
  </si>
  <si>
    <t>86,70</t>
  </si>
  <si>
    <t>91,20</t>
  </si>
  <si>
    <t>80,10</t>
  </si>
  <si>
    <t>82,30</t>
  </si>
  <si>
    <t>85,80</t>
  </si>
  <si>
    <t>87,80</t>
  </si>
  <si>
    <t>87,90</t>
  </si>
  <si>
    <t>88,50</t>
  </si>
  <si>
    <t>93,70</t>
  </si>
  <si>
    <t>87,20</t>
  </si>
  <si>
    <t>88,80</t>
  </si>
  <si>
    <t>95,90</t>
  </si>
  <si>
    <t>84,50</t>
  </si>
  <si>
    <t>88,30</t>
  </si>
  <si>
    <t>90,90</t>
  </si>
  <si>
    <t>91,90</t>
  </si>
  <si>
    <t>92,10</t>
  </si>
  <si>
    <t>93,90</t>
  </si>
  <si>
    <t>98,10</t>
  </si>
  <si>
    <t>90,50</t>
  </si>
  <si>
    <t>95,30</t>
  </si>
  <si>
    <t>99,50</t>
  </si>
  <si>
    <t>92,00</t>
  </si>
  <si>
    <t>96,10</t>
  </si>
  <si>
    <t>98,50</t>
  </si>
  <si>
    <t>98,20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</si>
</sst>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Tỷ lệ nhận dạng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'16'!$A$2:$A$9</c:f>
              <c:strCache>
                <c:ptCount val="8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  <c:pt idx="7">
                  <c:v>Full</c:v>
                </c:pt>
              </c:strCache>
            </c:strRef>
          </c:cat>
          <c:val>
            <c:numRef>
              <c:f>'16'!$B$2:$B$9</c:f>
              <c:numCache>
                <c:formatCode>General</c:formatCode>
                <c:ptCount val="8"/>
                <c:pt idx="0">
                  <c:v>71.900000000000006</c:v>
                </c:pt>
                <c:pt idx="1">
                  <c:v>75.400000000000006</c:v>
                </c:pt>
                <c:pt idx="2">
                  <c:v>78.599999999999994</c:v>
                </c:pt>
                <c:pt idx="3">
                  <c:v>78.599999999999994</c:v>
                </c:pt>
                <c:pt idx="4">
                  <c:v>79.900000000000006</c:v>
                </c:pt>
                <c:pt idx="5">
                  <c:v>80.8</c:v>
                </c:pt>
                <c:pt idx="6">
                  <c:v>81.3</c:v>
                </c:pt>
                <c:pt idx="7">
                  <c:v>85.2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768816"/>
        <c:axId val="768769904"/>
      </c:barChart>
      <c:catAx>
        <c:axId val="7687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Đọ</a:t>
                </a:r>
                <a:r>
                  <a:rPr lang="en-US" baseline="0"/>
                  <a:t> dài của file thử ghiệm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9904"/>
        <c:crosses val="autoZero"/>
        <c:auto val="1"/>
        <c:lblAlgn val="ctr"/>
        <c:lblOffset val="100"/>
        <c:noMultiLvlLbl val="0"/>
      </c:catAx>
      <c:valAx>
        <c:axId val="768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'32'!$B$1</c:f>
              <c:strCache>
                <c:ptCount val="1"/>
                <c:pt idx="0">
                  <c:v>Tỷ lệ nhận dạng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'32'!$A$2:$A$9</c:f>
              <c:strCache>
                <c:ptCount val="8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  <c:pt idx="7">
                  <c:v>Full</c:v>
                </c:pt>
              </c:strCache>
            </c:strRef>
          </c:cat>
          <c:val>
            <c:numRef>
              <c:f>'32'!$B$2:$B$9</c:f>
              <c:numCache>
                <c:formatCode>General</c:formatCode>
                <c:ptCount val="8"/>
                <c:pt idx="0">
                  <c:v>72.099999999999994</c:v>
                </c:pt>
                <c:pt idx="1">
                  <c:v>75.460000000000008</c:v>
                </c:pt>
                <c:pt idx="2">
                  <c:v>78.900000000000006</c:v>
                </c:pt>
                <c:pt idx="3">
                  <c:v>78.599999999999994</c:v>
                </c:pt>
                <c:pt idx="4">
                  <c:v>79.900000000000006</c:v>
                </c:pt>
                <c:pt idx="5">
                  <c:v>82</c:v>
                </c:pt>
                <c:pt idx="6">
                  <c:v>83.300000000000011</c:v>
                </c:pt>
                <c:pt idx="7">
                  <c:v>87.1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71536"/>
        <c:axId val="768772624"/>
      </c:barChart>
      <c:catAx>
        <c:axId val="76877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Độ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dài của file thử nghiệm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72624"/>
        <c:crosses val="autoZero"/>
        <c:auto val="1"/>
        <c:lblAlgn val="ctr"/>
        <c:lblOffset val="100"/>
        <c:noMultiLvlLbl val="0"/>
      </c:catAx>
      <c:valAx>
        <c:axId val="7687726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 lệ nhận dạng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'Phân theo thể loại'!$B$13</c:f>
              <c:strCache>
                <c:ptCount val="1"/>
                <c:pt idx="0">
                  <c:v>4s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loại'!$B$14:$B$22</c:f>
              <c:numCache>
                <c:formatCode>General</c:formatCode>
                <c:ptCount val="9"/>
                <c:pt idx="0">
                  <c:v>71.900000000000006</c:v>
                </c:pt>
                <c:pt idx="1">
                  <c:v>72.099999999999994</c:v>
                </c:pt>
                <c:pt idx="2">
                  <c:v>73.099999999999994</c:v>
                </c:pt>
                <c:pt idx="3">
                  <c:v>77.3</c:v>
                </c:pt>
                <c:pt idx="4">
                  <c:v>80.099999999999994</c:v>
                </c:pt>
                <c:pt idx="5">
                  <c:v>81.2</c:v>
                </c:pt>
                <c:pt idx="6">
                  <c:v>84.5</c:v>
                </c:pt>
                <c:pt idx="7">
                  <c:v>87</c:v>
                </c:pt>
                <c:pt idx="8">
                  <c:v>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'Phân theo thể loại'!$C$13</c:f>
              <c:strCache>
                <c:ptCount val="1"/>
                <c:pt idx="0">
                  <c:v>6s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loại'!$C$14:$C$22</c:f>
              <c:numCache>
                <c:formatCode>General</c:formatCode>
                <c:ptCount val="9"/>
                <c:pt idx="0">
                  <c:v>75.400000000000006</c:v>
                </c:pt>
                <c:pt idx="1">
                  <c:v>75.460000000000008</c:v>
                </c:pt>
                <c:pt idx="2">
                  <c:v>75.400000000000006</c:v>
                </c:pt>
                <c:pt idx="3">
                  <c:v>80.300000000000011</c:v>
                </c:pt>
                <c:pt idx="4">
                  <c:v>82.3</c:v>
                </c:pt>
                <c:pt idx="5">
                  <c:v>84.8</c:v>
                </c:pt>
                <c:pt idx="6">
                  <c:v>88.300000000000011</c:v>
                </c:pt>
                <c:pt idx="7">
                  <c:v>90.5</c:v>
                </c:pt>
                <c:pt idx="8">
                  <c:v>96.1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'Phân theo thể loại'!$D$13</c:f>
              <c:strCache>
                <c:ptCount val="1"/>
                <c:pt idx="0">
                  <c:v>8s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loại'!$D$14:$D$22</c:f>
              <c:numCache>
                <c:formatCode>General</c:formatCode>
                <c:ptCount val="9"/>
                <c:pt idx="0">
                  <c:v>78.599999999999994</c:v>
                </c:pt>
                <c:pt idx="1">
                  <c:v>78.900000000000006</c:v>
                </c:pt>
                <c:pt idx="2">
                  <c:v>78.5</c:v>
                </c:pt>
                <c:pt idx="3">
                  <c:v>83.300000000000011</c:v>
                </c:pt>
                <c:pt idx="4">
                  <c:v>85.2</c:v>
                </c:pt>
                <c:pt idx="5">
                  <c:v>87.199999999999989</c:v>
                </c:pt>
                <c:pt idx="6">
                  <c:v>90.9</c:v>
                </c:pt>
                <c:pt idx="7">
                  <c:v>95.300000000000011</c:v>
                </c:pt>
                <c:pt idx="8">
                  <c:v>97.8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'Phân theo thể loại'!$E$13</c:f>
              <c:strCache>
                <c:ptCount val="1"/>
                <c:pt idx="0">
                  <c:v>10s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loại'!$E$14:$E$22</c:f>
              <c:numCache>
                <c:formatCode>General</c:formatCode>
                <c:ptCount val="9"/>
                <c:pt idx="0">
                  <c:v>78.599999999999994</c:v>
                </c:pt>
                <c:pt idx="1">
                  <c:v>78.599999999999994</c:v>
                </c:pt>
                <c:pt idx="2">
                  <c:v>80</c:v>
                </c:pt>
                <c:pt idx="3">
                  <c:v>83.1</c:v>
                </c:pt>
                <c:pt idx="4">
                  <c:v>85.800000000000011</c:v>
                </c:pt>
                <c:pt idx="5">
                  <c:v>88.800000000000011</c:v>
                </c:pt>
                <c:pt idx="6">
                  <c:v>91.9</c:v>
                </c:pt>
                <c:pt idx="7">
                  <c:v>95.9</c:v>
                </c:pt>
                <c:pt idx="8">
                  <c:v>98.1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'Phân theo thể loại'!$F$13</c:f>
              <c:strCache>
                <c:ptCount val="1"/>
                <c:pt idx="0">
                  <c:v>12s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loại'!$F$14:$F$22</c:f>
              <c:numCache>
                <c:formatCode>General</c:formatCode>
                <c:ptCount val="9"/>
                <c:pt idx="0">
                  <c:v>79.900000000000006</c:v>
                </c:pt>
                <c:pt idx="1">
                  <c:v>79.900000000000006</c:v>
                </c:pt>
                <c:pt idx="2">
                  <c:v>82.199999999999989</c:v>
                </c:pt>
                <c:pt idx="3">
                  <c:v>84.800000000000011</c:v>
                </c:pt>
                <c:pt idx="4">
                  <c:v>87.800000000000011</c:v>
                </c:pt>
                <c:pt idx="5">
                  <c:v>88.8</c:v>
                </c:pt>
                <c:pt idx="6">
                  <c:v>92.1</c:v>
                </c:pt>
                <c:pt idx="7">
                  <c:v>96.2</c:v>
                </c:pt>
                <c:pt idx="8">
                  <c:v>98.5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'Phân theo thể loại'!$G$13</c:f>
              <c:strCache>
                <c:ptCount val="1"/>
                <c:pt idx="0">
                  <c:v>14s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loại'!$G$14:$G$22</c:f>
              <c:numCache>
                <c:formatCode>General</c:formatCode>
                <c:ptCount val="9"/>
                <c:pt idx="0">
                  <c:v>80.8</c:v>
                </c:pt>
                <c:pt idx="1">
                  <c:v>82</c:v>
                </c:pt>
                <c:pt idx="2">
                  <c:v>83</c:v>
                </c:pt>
                <c:pt idx="3">
                  <c:v>85.7</c:v>
                </c:pt>
                <c:pt idx="4">
                  <c:v>87.9</c:v>
                </c:pt>
                <c:pt idx="5">
                  <c:v>90.199999999999989</c:v>
                </c:pt>
                <c:pt idx="6">
                  <c:v>91.9</c:v>
                </c:pt>
                <c:pt idx="7">
                  <c:v>95.9</c:v>
                </c:pt>
                <c:pt idx="8">
                  <c:v>99.2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'Phân theo thể loại'!$H$13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loại'!$H$14:$H$22</c:f>
              <c:numCache>
                <c:formatCode>General</c:formatCode>
                <c:ptCount val="9"/>
                <c:pt idx="0">
                  <c:v>81.3</c:v>
                </c:pt>
                <c:pt idx="1">
                  <c:v>83.300000000000011</c:v>
                </c:pt>
                <c:pt idx="2">
                  <c:v>84.4</c:v>
                </c:pt>
                <c:pt idx="3">
                  <c:v>86.699999999999989</c:v>
                </c:pt>
                <c:pt idx="4">
                  <c:v>88.5</c:v>
                </c:pt>
                <c:pt idx="5">
                  <c:v>91.2</c:v>
                </c:pt>
                <c:pt idx="6">
                  <c:v>93.9</c:v>
                </c:pt>
                <c:pt idx="7">
                  <c:v>96.800000000000011</c:v>
                </c:pt>
                <c:pt idx="8">
                  <c:v>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'Phân theo thể loại'!$I$13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loại'!$I$14:$I$22</c:f>
              <c:numCache>
                <c:formatCode>General</c:formatCode>
                <c:ptCount val="9"/>
                <c:pt idx="0">
                  <c:v>85.2</c:v>
                </c:pt>
                <c:pt idx="1">
                  <c:v>87.1</c:v>
                </c:pt>
                <c:pt idx="2">
                  <c:v>90.199999999999989</c:v>
                </c:pt>
                <c:pt idx="3">
                  <c:v>91.2</c:v>
                </c:pt>
                <c:pt idx="4">
                  <c:v>93.699999999999989</c:v>
                </c:pt>
                <c:pt idx="5">
                  <c:v>95.9</c:v>
                </c:pt>
                <c:pt idx="6">
                  <c:v>98.1</c:v>
                </c:pt>
                <c:pt idx="7">
                  <c:v>99.5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32032"/>
        <c:axId val="628130944"/>
      </c:lineChart>
      <c:catAx>
        <c:axId val="6281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30944"/>
        <c:crossesAt val="70"/>
        <c:auto val="1"/>
        <c:lblAlgn val="ctr"/>
        <c:lblOffset val="100"/>
        <c:noMultiLvlLbl val="0"/>
      </c:catAx>
      <c:valAx>
        <c:axId val="628130944"/>
        <c:scaling>
          <c:orientation val="minMax"/>
          <c:max val="10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320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'Phân về chèo'!$A$2</c:f>
              <c:strCache>
                <c:ptCount val="1"/>
                <c:pt idx="0">
                  <c:v>4s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chèo'!$B$2:$J$2</c:f>
              <c:numCache>
                <c:formatCode>General</c:formatCode>
                <c:ptCount val="9"/>
                <c:pt idx="0">
                  <c:v>38.700000000000003</c:v>
                </c:pt>
                <c:pt idx="1">
                  <c:v>50</c:v>
                </c:pt>
                <c:pt idx="2">
                  <c:v>58.04</c:v>
                </c:pt>
                <c:pt idx="3">
                  <c:v>69.2</c:v>
                </c:pt>
                <c:pt idx="4">
                  <c:v>80.2</c:v>
                </c:pt>
                <c:pt idx="5">
                  <c:v>84.4</c:v>
                </c:pt>
                <c:pt idx="6">
                  <c:v>86.6</c:v>
                </c:pt>
                <c:pt idx="7">
                  <c:v>82.4</c:v>
                </c:pt>
                <c:pt idx="8">
                  <c:v>85.6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'Phân về chèo'!$A$3</c:f>
              <c:strCache>
                <c:ptCount val="1"/>
                <c:pt idx="0">
                  <c:v>6s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chèo'!$B$3:$J$3</c:f>
              <c:numCache>
                <c:formatCode>General</c:formatCode>
                <c:ptCount val="9"/>
                <c:pt idx="0">
                  <c:v>46.04</c:v>
                </c:pt>
                <c:pt idx="1">
                  <c:v>58.13</c:v>
                </c:pt>
                <c:pt idx="2">
                  <c:v>69.349999999999994</c:v>
                </c:pt>
                <c:pt idx="3">
                  <c:v>81.400000000000006</c:v>
                </c:pt>
                <c:pt idx="4">
                  <c:v>90.4</c:v>
                </c:pt>
                <c:pt idx="5">
                  <c:v>90.8</c:v>
                </c:pt>
                <c:pt idx="6">
                  <c:v>93.2</c:v>
                </c:pt>
                <c:pt idx="7">
                  <c:v>90</c:v>
                </c:pt>
                <c:pt idx="8">
                  <c:v>94.2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'Phân về chèo'!$A$4</c:f>
              <c:strCache>
                <c:ptCount val="1"/>
                <c:pt idx="0">
                  <c:v>8s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chèo'!$B$4:$J$4</c:f>
              <c:numCache>
                <c:formatCode>General</c:formatCode>
                <c:ptCount val="9"/>
                <c:pt idx="0">
                  <c:v>55.42</c:v>
                </c:pt>
                <c:pt idx="1">
                  <c:v>66.09</c:v>
                </c:pt>
                <c:pt idx="2">
                  <c:v>79.17</c:v>
                </c:pt>
                <c:pt idx="3">
                  <c:v>87.5</c:v>
                </c:pt>
                <c:pt idx="4">
                  <c:v>93.4</c:v>
                </c:pt>
                <c:pt idx="5">
                  <c:v>96.2</c:v>
                </c:pt>
                <c:pt idx="6">
                  <c:v>97</c:v>
                </c:pt>
                <c:pt idx="7">
                  <c:v>94.8</c:v>
                </c:pt>
                <c:pt idx="8">
                  <c:v>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'Phân về chèo'!$A$5</c:f>
              <c:strCache>
                <c:ptCount val="1"/>
                <c:pt idx="0">
                  <c:v>10s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chèo'!$B$5:$J$5</c:f>
              <c:numCache>
                <c:formatCode>General</c:formatCode>
                <c:ptCount val="9"/>
                <c:pt idx="0">
                  <c:v>61.25</c:v>
                </c:pt>
                <c:pt idx="1">
                  <c:v>71.52</c:v>
                </c:pt>
                <c:pt idx="2">
                  <c:v>82.92</c:v>
                </c:pt>
                <c:pt idx="3">
                  <c:v>91.46</c:v>
                </c:pt>
                <c:pt idx="4">
                  <c:v>96</c:v>
                </c:pt>
                <c:pt idx="5">
                  <c:v>97.2</c:v>
                </c:pt>
                <c:pt idx="6">
                  <c:v>97.8</c:v>
                </c:pt>
                <c:pt idx="7">
                  <c:v>97.4</c:v>
                </c:pt>
                <c:pt idx="8">
                  <c:v>97.4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'Phân về chèo'!$A$6</c:f>
              <c:strCache>
                <c:ptCount val="1"/>
                <c:pt idx="0">
                  <c:v>12s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chèo'!$B$6:$J$6</c:f>
              <c:numCache>
                <c:formatCode>General</c:formatCode>
                <c:ptCount val="9"/>
                <c:pt idx="0">
                  <c:v>64.38</c:v>
                </c:pt>
                <c:pt idx="1">
                  <c:v>76.040000000000006</c:v>
                </c:pt>
                <c:pt idx="2">
                  <c:v>84.4</c:v>
                </c:pt>
                <c:pt idx="3">
                  <c:v>93.8</c:v>
                </c:pt>
                <c:pt idx="4">
                  <c:v>97.2</c:v>
                </c:pt>
                <c:pt idx="5">
                  <c:v>98.6</c:v>
                </c:pt>
                <c:pt idx="6">
                  <c:v>99.2</c:v>
                </c:pt>
                <c:pt idx="7">
                  <c:v>98.8</c:v>
                </c:pt>
                <c:pt idx="8">
                  <c:v>98.4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'Phân về chèo'!$A$7</c:f>
              <c:strCache>
                <c:ptCount val="1"/>
                <c:pt idx="0">
                  <c:v>14s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chèo'!$B$7:$J$7</c:f>
              <c:numCache>
                <c:formatCode>General</c:formatCode>
                <c:ptCount val="9"/>
                <c:pt idx="0">
                  <c:v>65.63</c:v>
                </c:pt>
                <c:pt idx="1">
                  <c:v>79.400000000000006</c:v>
                </c:pt>
                <c:pt idx="2">
                  <c:v>86.88</c:v>
                </c:pt>
                <c:pt idx="3">
                  <c:v>94.4</c:v>
                </c:pt>
                <c:pt idx="4">
                  <c:v>98</c:v>
                </c:pt>
                <c:pt idx="5">
                  <c:v>99.6</c:v>
                </c:pt>
                <c:pt idx="6">
                  <c:v>99.4</c:v>
                </c:pt>
                <c:pt idx="7">
                  <c:v>99.2</c:v>
                </c:pt>
                <c:pt idx="8">
                  <c:v>99.2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'Phân về chèo'!$A$8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chèo'!$B$8:$J$8</c:f>
              <c:numCache>
                <c:formatCode>General</c:formatCode>
                <c:ptCount val="9"/>
                <c:pt idx="0">
                  <c:v>68.13</c:v>
                </c:pt>
                <c:pt idx="1">
                  <c:v>81.2</c:v>
                </c:pt>
                <c:pt idx="2">
                  <c:v>88.33</c:v>
                </c:pt>
                <c:pt idx="3">
                  <c:v>95</c:v>
                </c:pt>
                <c:pt idx="4">
                  <c:v>98.6</c:v>
                </c:pt>
                <c:pt idx="5">
                  <c:v>99.6</c:v>
                </c:pt>
                <c:pt idx="6">
                  <c:v>99.2</c:v>
                </c:pt>
                <c:pt idx="7">
                  <c:v>99</c:v>
                </c:pt>
                <c:pt idx="8">
                  <c:v>99.6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'Phân về chèo'!$A$9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chèo'!$B$9:$J$9</c:f>
              <c:numCache>
                <c:formatCode>General</c:formatCode>
                <c:ptCount val="9"/>
                <c:pt idx="0">
                  <c:v>81.5</c:v>
                </c:pt>
                <c:pt idx="1">
                  <c:v>89.38</c:v>
                </c:pt>
                <c:pt idx="2">
                  <c:v>95.63</c:v>
                </c:pt>
                <c:pt idx="3">
                  <c:v>99.38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33664"/>
        <c:axId val="628139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'Phân về chèo'!$A$1</c15:sqref>
                        </c15:formulaRef>
                      </c:ext>
                    </c:extLst>
                    <c:strCache>
                      <c:ptCount val="1"/>
                      <c:pt idx="0">
                        <c:v>                   Hệ số M
Thời gian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'Phân về chèo'!$B$1:$J$1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'Phân về chèo'!$B$1:$J$1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81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39648"/>
        <c:crosses val="autoZero"/>
        <c:auto val="1"/>
        <c:lblAlgn val="ctr"/>
        <c:lblOffset val="100"/>
        <c:noMultiLvlLbl val="0"/>
      </c:catAx>
      <c:valAx>
        <c:axId val="628139648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336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'Phân về quan họ'!$A$2</c:f>
              <c:strCache>
                <c:ptCount val="1"/>
                <c:pt idx="0">
                  <c:v>4s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họ'!$B$2:$J$2</c:f>
              <c:numCache>
                <c:formatCode>General</c:formatCode>
                <c:ptCount val="9"/>
                <c:pt idx="0">
                  <c:v>33.96</c:v>
                </c:pt>
                <c:pt idx="1">
                  <c:v>41.46</c:v>
                </c:pt>
                <c:pt idx="2">
                  <c:v>53.04</c:v>
                </c:pt>
                <c:pt idx="3">
                  <c:v>60.42</c:v>
                </c:pt>
                <c:pt idx="4">
                  <c:v>70</c:v>
                </c:pt>
                <c:pt idx="5">
                  <c:v>72.61</c:v>
                </c:pt>
                <c:pt idx="6">
                  <c:v>77.290000000000006</c:v>
                </c:pt>
                <c:pt idx="7">
                  <c:v>79.8</c:v>
                </c:pt>
                <c:pt idx="8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'Phân về quan họ'!$A$3</c:f>
              <c:strCache>
                <c:ptCount val="1"/>
                <c:pt idx="0">
                  <c:v>6s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họ'!$B$3:$J$3</c:f>
              <c:numCache>
                <c:formatCode>General</c:formatCode>
                <c:ptCount val="9"/>
                <c:pt idx="0">
                  <c:v>49.58</c:v>
                </c:pt>
                <c:pt idx="1">
                  <c:v>54.35</c:v>
                </c:pt>
                <c:pt idx="2">
                  <c:v>65.91</c:v>
                </c:pt>
                <c:pt idx="3">
                  <c:v>69.55</c:v>
                </c:pt>
                <c:pt idx="4">
                  <c:v>80</c:v>
                </c:pt>
                <c:pt idx="5">
                  <c:v>84.58</c:v>
                </c:pt>
                <c:pt idx="6">
                  <c:v>86.25</c:v>
                </c:pt>
                <c:pt idx="7">
                  <c:v>87</c:v>
                </c:pt>
                <c:pt idx="8">
                  <c:v>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'Phân về quan họ'!$A$4</c:f>
              <c:strCache>
                <c:ptCount val="1"/>
                <c:pt idx="0">
                  <c:v>8s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họ'!$B$4:$J$4</c:f>
              <c:numCache>
                <c:formatCode>General</c:formatCode>
                <c:ptCount val="9"/>
                <c:pt idx="0">
                  <c:v>53.75</c:v>
                </c:pt>
                <c:pt idx="1">
                  <c:v>60.4</c:v>
                </c:pt>
                <c:pt idx="2">
                  <c:v>70.209999999999994</c:v>
                </c:pt>
                <c:pt idx="3">
                  <c:v>80.22</c:v>
                </c:pt>
                <c:pt idx="4">
                  <c:v>85.83</c:v>
                </c:pt>
                <c:pt idx="5">
                  <c:v>91.25</c:v>
                </c:pt>
                <c:pt idx="6">
                  <c:v>91.25</c:v>
                </c:pt>
                <c:pt idx="7">
                  <c:v>92.4</c:v>
                </c:pt>
                <c:pt idx="8">
                  <c:v>90.8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'Phân về quan họ'!$A$5</c:f>
              <c:strCache>
                <c:ptCount val="1"/>
                <c:pt idx="0">
                  <c:v>10s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họ'!$B$5:$J$5</c:f>
              <c:numCache>
                <c:formatCode>General</c:formatCode>
                <c:ptCount val="9"/>
                <c:pt idx="0">
                  <c:v>58.96</c:v>
                </c:pt>
                <c:pt idx="1">
                  <c:v>66.67</c:v>
                </c:pt>
                <c:pt idx="2">
                  <c:v>76.040000000000006</c:v>
                </c:pt>
                <c:pt idx="3">
                  <c:v>85.21</c:v>
                </c:pt>
                <c:pt idx="4">
                  <c:v>90.63</c:v>
                </c:pt>
                <c:pt idx="5">
                  <c:v>94.79</c:v>
                </c:pt>
                <c:pt idx="6">
                  <c:v>95</c:v>
                </c:pt>
                <c:pt idx="7">
                  <c:v>95.2</c:v>
                </c:pt>
                <c:pt idx="8">
                  <c:v>94.4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'Phân về quan họ'!$A$6</c:f>
              <c:strCache>
                <c:ptCount val="1"/>
                <c:pt idx="0">
                  <c:v>12s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họ'!$B$6:$J$6</c:f>
              <c:numCache>
                <c:formatCode>General</c:formatCode>
                <c:ptCount val="9"/>
                <c:pt idx="0">
                  <c:v>61.25</c:v>
                </c:pt>
                <c:pt idx="1">
                  <c:v>71.959999999999994</c:v>
                </c:pt>
                <c:pt idx="2">
                  <c:v>80.8</c:v>
                </c:pt>
                <c:pt idx="3">
                  <c:v>89.17</c:v>
                </c:pt>
                <c:pt idx="4">
                  <c:v>94.17</c:v>
                </c:pt>
                <c:pt idx="5">
                  <c:v>96.04</c:v>
                </c:pt>
                <c:pt idx="6">
                  <c:v>96</c:v>
                </c:pt>
                <c:pt idx="7">
                  <c:v>96.6</c:v>
                </c:pt>
                <c:pt idx="8">
                  <c:v>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'Phân về quan họ'!$A$7</c:f>
              <c:strCache>
                <c:ptCount val="1"/>
                <c:pt idx="0">
                  <c:v>14s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họ'!$B$7:$J$7</c:f>
              <c:numCache>
                <c:formatCode>General</c:formatCode>
                <c:ptCount val="9"/>
                <c:pt idx="0">
                  <c:v>66.88</c:v>
                </c:pt>
                <c:pt idx="1">
                  <c:v>75.2</c:v>
                </c:pt>
                <c:pt idx="2">
                  <c:v>85.22</c:v>
                </c:pt>
                <c:pt idx="3">
                  <c:v>91.8</c:v>
                </c:pt>
                <c:pt idx="4">
                  <c:v>95.6</c:v>
                </c:pt>
                <c:pt idx="5">
                  <c:v>96.6</c:v>
                </c:pt>
                <c:pt idx="6">
                  <c:v>97.4</c:v>
                </c:pt>
                <c:pt idx="7">
                  <c:v>98</c:v>
                </c:pt>
                <c:pt idx="8">
                  <c:v>97.2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'Phân về quan họ'!$A$8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họ'!$B$8:$J$8</c:f>
              <c:numCache>
                <c:formatCode>General</c:formatCode>
                <c:ptCount val="9"/>
                <c:pt idx="0">
                  <c:v>74.38</c:v>
                </c:pt>
                <c:pt idx="1">
                  <c:v>80.599999999999994</c:v>
                </c:pt>
                <c:pt idx="2">
                  <c:v>88.75</c:v>
                </c:pt>
                <c:pt idx="3">
                  <c:v>94.2</c:v>
                </c:pt>
                <c:pt idx="4">
                  <c:v>97.6</c:v>
                </c:pt>
                <c:pt idx="5">
                  <c:v>98.2</c:v>
                </c:pt>
                <c:pt idx="6">
                  <c:v>98.8</c:v>
                </c:pt>
                <c:pt idx="7">
                  <c:v>99</c:v>
                </c:pt>
                <c:pt idx="8">
                  <c:v>98.6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'Phân về quan họ'!$A$9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họ'!$B$9:$J$9</c:f>
              <c:numCache>
                <c:formatCode>General</c:formatCode>
                <c:ptCount val="9"/>
                <c:pt idx="0">
                  <c:v>92.2</c:v>
                </c:pt>
                <c:pt idx="1">
                  <c:v>95.4</c:v>
                </c:pt>
                <c:pt idx="2">
                  <c:v>98.4</c:v>
                </c:pt>
                <c:pt idx="3">
                  <c:v>99.6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26592"/>
        <c:axId val="628127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'Phân về quan họ'!$A$1</c15:sqref>
                        </c15:formulaRef>
                      </c:ext>
                    </c:extLst>
                    <c:strCache>
                      <c:ptCount val="1"/>
                      <c:pt idx="0">
                        <c:v>              Hệ số M
Thời gian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'Phân về quan họ'!$B$1:$J$1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'Phân về quan họ'!$B$1:$J$1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81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7136"/>
        <c:crosses val="autoZero"/>
        <c:auto val="1"/>
        <c:lblAlgn val="ctr"/>
        <c:lblOffset val="100"/>
        <c:noMultiLvlLbl val="0"/>
      </c:catAx>
      <c:valAx>
        <c:axId val="628127136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65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4762</xdr:rowOff>
    </xdr:from>
    <xdr:to>
      <xdr:col>13</xdr:col>
      <xdr:colOff>285750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24</xdr:row>
      <xdr:rowOff>4762</xdr:rowOff>
    </xdr:from>
    <xdr:to>
      <xdr:col>15</xdr:col>
      <xdr:colOff>361949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9</xdr:row>
      <xdr:rowOff>138111</xdr:rowOff>
    </xdr:from>
    <xdr:to>
      <xdr:col>14</xdr:col>
      <xdr:colOff>133349</xdr:colOff>
      <xdr:row>34</xdr:row>
      <xdr:rowOff>56196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19049</xdr:rowOff>
    </xdr:from>
    <xdr:to>
      <xdr:col>10</xdr:col>
      <xdr:colOff>97171</xdr:colOff>
      <xdr:row>36</xdr:row>
      <xdr:rowOff>93022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2" max="2" width="16.28515625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1</v>
      </c>
      <c r="B2">
        <v>71.900000000000006</v>
      </c>
    </row>
    <row r="3" spans="1:2" x14ac:dyDescent="0.25">
      <c r="A3" t="s">
        <v>2</v>
      </c>
      <c r="B3">
        <v>75.400000000000006</v>
      </c>
    </row>
    <row r="4" spans="1:2" x14ac:dyDescent="0.25">
      <c r="A4" t="s">
        <v>3</v>
      </c>
      <c r="B4">
        <v>78.599999999999994</v>
      </c>
    </row>
    <row r="5" spans="1:2" x14ac:dyDescent="0.25">
      <c r="A5" t="s">
        <v>4</v>
      </c>
      <c r="B5">
        <v>78.599999999999994</v>
      </c>
    </row>
    <row r="6" spans="1:2" x14ac:dyDescent="0.25">
      <c r="A6" t="s">
        <v>5</v>
      </c>
      <c r="B6">
        <v>79.900000000000006</v>
      </c>
    </row>
    <row r="7" spans="1:2" x14ac:dyDescent="0.25">
      <c r="A7" t="s">
        <v>6</v>
      </c>
      <c r="B7">
        <v>80.8</v>
      </c>
    </row>
    <row r="8" spans="1:2" x14ac:dyDescent="0.25">
      <c r="A8" t="s">
        <v>7</v>
      </c>
      <c r="B8">
        <v>81.3</v>
      </c>
    </row>
    <row r="9" spans="1:2" x14ac:dyDescent="0.25">
      <c r="A9" t="s">
        <v>8</v>
      </c>
      <c r="B9">
        <v>85.2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 t="s">
        <v>1</v>
      </c>
      <c r="B2">
        <v>72.099999999999994</v>
      </c>
    </row>
    <row r="3" spans="1:2" x14ac:dyDescent="0.25">
      <c r="A3" t="s">
        <v>2</v>
      </c>
      <c r="B3">
        <v>75.460000000000008</v>
      </c>
    </row>
    <row r="4" spans="1:2" x14ac:dyDescent="0.25">
      <c r="A4" t="s">
        <v>3</v>
      </c>
      <c r="B4">
        <v>78.900000000000006</v>
      </c>
    </row>
    <row r="5" spans="1:2" x14ac:dyDescent="0.25">
      <c r="A5" t="s">
        <v>4</v>
      </c>
      <c r="B5">
        <v>78.599999999999994</v>
      </c>
    </row>
    <row r="6" spans="1:2" x14ac:dyDescent="0.25">
      <c r="A6" t="s">
        <v>5</v>
      </c>
      <c r="B6">
        <v>79.900000000000006</v>
      </c>
    </row>
    <row r="7" spans="1:2" x14ac:dyDescent="0.25">
      <c r="A7" t="s">
        <v>6</v>
      </c>
      <c r="B7">
        <v>82</v>
      </c>
    </row>
    <row r="8" spans="1:2" x14ac:dyDescent="0.25">
      <c r="A8" t="s">
        <v>7</v>
      </c>
      <c r="B8">
        <v>83.300000000000011</v>
      </c>
    </row>
    <row r="9" spans="1:2" x14ac:dyDescent="0.25">
      <c r="A9" t="s">
        <v>8</v>
      </c>
      <c r="B9">
        <v>87.1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2"/>
  <sheetViews>
    <sheetView workbookViewId="0">
      <selection activeCell="M5" sqref="M5"/>
    </sheetView>
  </sheetViews>
  <sheetFormatPr defaultRowHeight="15" x14ac:dyDescent="0.25"/>
  <cols>
    <col min="1" max="1" width="19.5703125" customWidth="1"/>
    <col min="2" max="3" width="6" customWidth="1"/>
    <col min="4" max="5" width="5.7109375" customWidth="1"/>
    <col min="6" max="6" width="5.85546875" customWidth="1"/>
    <col min="7" max="9" width="5.7109375" customWidth="1"/>
    <col min="10" max="10" width="5.5703125" customWidth="1"/>
    <col min="12" max="12" width="13.28515625" customWidth="1"/>
    <col min="13" max="13" width="18.85546875" customWidth="1"/>
    <col min="14" max="16" width="6.42578125" customWidth="1"/>
    <col min="17" max="17" width="6.5703125" customWidth="1"/>
    <col min="18" max="18" width="6.28515625" customWidth="1"/>
    <col min="19" max="19" width="6.5703125" customWidth="1"/>
    <col min="20" max="21" width="6.42578125" customWidth="1"/>
    <col min="22" max="22" width="6.28515625" customWidth="1"/>
  </cols>
  <sheetData>
    <row r="3" spans="1:22" ht="28.5" customHeight="1" x14ac:dyDescent="0.25">
      <c r="A3" s="1" t="s">
        <v>11</v>
      </c>
      <c r="B3" s="2">
        <v>16</v>
      </c>
      <c r="C3" s="2">
        <v>32</v>
      </c>
      <c r="D3" s="2">
        <v>64</v>
      </c>
      <c r="E3" s="2">
        <v>128</v>
      </c>
      <c r="F3" s="2">
        <v>256</v>
      </c>
      <c r="G3" s="2">
        <v>512</v>
      </c>
      <c r="H3" s="2">
        <v>1024</v>
      </c>
      <c r="I3" s="2">
        <v>2048</v>
      </c>
      <c r="J3" s="2">
        <v>4096</v>
      </c>
      <c r="M3" s="6" t="s">
        <v>11</v>
      </c>
      <c r="N3" s="5">
        <v>16</v>
      </c>
      <c r="O3" s="5">
        <v>32</v>
      </c>
      <c r="P3" s="5">
        <v>64</v>
      </c>
      <c r="Q3" s="5">
        <v>128</v>
      </c>
      <c r="R3" s="5">
        <v>256</v>
      </c>
      <c r="S3" s="5">
        <v>512</v>
      </c>
      <c r="T3" s="5">
        <v>1024</v>
      </c>
      <c r="U3" s="5">
        <v>2048</v>
      </c>
      <c r="V3" s="5">
        <v>4096</v>
      </c>
    </row>
    <row r="4" spans="1:22" x14ac:dyDescent="0.25">
      <c r="A4" s="3" t="s">
        <v>1</v>
      </c>
      <c r="B4" s="3">
        <v>71.900000000000006</v>
      </c>
      <c r="C4" s="3">
        <v>72.099999999999994</v>
      </c>
      <c r="D4" s="3">
        <v>73.099999999999994</v>
      </c>
      <c r="E4" s="3">
        <v>77.3</v>
      </c>
      <c r="F4" s="3">
        <v>80.099999999999994</v>
      </c>
      <c r="G4" s="3">
        <v>81.2</v>
      </c>
      <c r="H4" s="3">
        <v>84.5</v>
      </c>
      <c r="I4" s="3">
        <v>87</v>
      </c>
      <c r="J4" s="3">
        <v>92</v>
      </c>
      <c r="M4" s="5" t="s">
        <v>1</v>
      </c>
      <c r="N4" s="5" t="s">
        <v>119</v>
      </c>
      <c r="O4" s="5" t="s">
        <v>125</v>
      </c>
      <c r="P4" s="5" t="s">
        <v>131</v>
      </c>
      <c r="Q4" s="5" t="s">
        <v>136</v>
      </c>
      <c r="R4" s="5" t="s">
        <v>143</v>
      </c>
      <c r="S4" s="5" t="s">
        <v>89</v>
      </c>
      <c r="T4" s="5" t="s">
        <v>153</v>
      </c>
      <c r="U4" s="5" t="s">
        <v>65</v>
      </c>
      <c r="V4" s="5" t="s">
        <v>163</v>
      </c>
    </row>
    <row r="5" spans="1:22" x14ac:dyDescent="0.25">
      <c r="A5" s="3" t="s">
        <v>2</v>
      </c>
      <c r="B5" s="3">
        <v>75.400000000000006</v>
      </c>
      <c r="C5" s="3">
        <v>75.460000000000008</v>
      </c>
      <c r="D5" s="3">
        <v>75.400000000000006</v>
      </c>
      <c r="E5" s="3">
        <v>80.300000000000011</v>
      </c>
      <c r="F5" s="3">
        <v>82.3</v>
      </c>
      <c r="G5" s="3">
        <v>84.8</v>
      </c>
      <c r="H5" s="3">
        <v>88.300000000000011</v>
      </c>
      <c r="I5" s="3">
        <v>90.5</v>
      </c>
      <c r="J5" s="3">
        <v>96.1</v>
      </c>
      <c r="M5" s="5" t="s">
        <v>2</v>
      </c>
      <c r="N5" s="5" t="s">
        <v>120</v>
      </c>
      <c r="O5" s="5" t="s">
        <v>126</v>
      </c>
      <c r="P5" s="5" t="s">
        <v>120</v>
      </c>
      <c r="Q5" s="5" t="s">
        <v>137</v>
      </c>
      <c r="R5" s="5" t="s">
        <v>144</v>
      </c>
      <c r="S5" s="5" t="s">
        <v>139</v>
      </c>
      <c r="T5" s="5" t="s">
        <v>154</v>
      </c>
      <c r="U5" s="5" t="s">
        <v>160</v>
      </c>
      <c r="V5" s="5" t="s">
        <v>164</v>
      </c>
    </row>
    <row r="6" spans="1:22" x14ac:dyDescent="0.25">
      <c r="A6" s="3" t="s">
        <v>3</v>
      </c>
      <c r="B6" s="3">
        <v>78.599999999999994</v>
      </c>
      <c r="C6" s="3">
        <v>78.900000000000006</v>
      </c>
      <c r="D6" s="3">
        <v>78.5</v>
      </c>
      <c r="E6" s="3">
        <v>83.300000000000011</v>
      </c>
      <c r="F6" s="3">
        <v>85.2</v>
      </c>
      <c r="G6" s="3">
        <v>87.199999999999989</v>
      </c>
      <c r="H6" s="3">
        <v>90.9</v>
      </c>
      <c r="I6" s="3">
        <v>95.300000000000011</v>
      </c>
      <c r="J6" s="3">
        <v>97.8</v>
      </c>
      <c r="M6" s="5" t="s">
        <v>3</v>
      </c>
      <c r="N6" s="5" t="s">
        <v>121</v>
      </c>
      <c r="O6" s="5" t="s">
        <v>127</v>
      </c>
      <c r="P6" s="5" t="s">
        <v>132</v>
      </c>
      <c r="Q6" s="5" t="s">
        <v>129</v>
      </c>
      <c r="R6" s="5" t="s">
        <v>124</v>
      </c>
      <c r="S6" s="5" t="s">
        <v>150</v>
      </c>
      <c r="T6" s="5" t="s">
        <v>155</v>
      </c>
      <c r="U6" s="5" t="s">
        <v>161</v>
      </c>
      <c r="V6" s="5" t="s">
        <v>111</v>
      </c>
    </row>
    <row r="7" spans="1:22" x14ac:dyDescent="0.25">
      <c r="A7" s="3" t="s">
        <v>4</v>
      </c>
      <c r="B7" s="3">
        <v>78.599999999999994</v>
      </c>
      <c r="C7" s="3">
        <v>78.599999999999994</v>
      </c>
      <c r="D7" s="3">
        <v>80</v>
      </c>
      <c r="E7" s="3">
        <v>83.1</v>
      </c>
      <c r="F7" s="3">
        <v>85.800000000000011</v>
      </c>
      <c r="G7" s="3">
        <v>88.800000000000011</v>
      </c>
      <c r="H7" s="3">
        <v>91.9</v>
      </c>
      <c r="I7" s="3">
        <v>95.9</v>
      </c>
      <c r="J7" s="3">
        <v>98.1</v>
      </c>
      <c r="M7" s="5" t="s">
        <v>4</v>
      </c>
      <c r="N7" s="5" t="s">
        <v>121</v>
      </c>
      <c r="O7" s="5" t="s">
        <v>121</v>
      </c>
      <c r="P7" s="5" t="s">
        <v>47</v>
      </c>
      <c r="Q7" s="5" t="s">
        <v>138</v>
      </c>
      <c r="R7" s="5" t="s">
        <v>145</v>
      </c>
      <c r="S7" s="5" t="s">
        <v>151</v>
      </c>
      <c r="T7" s="5" t="s">
        <v>156</v>
      </c>
      <c r="U7" s="5" t="s">
        <v>152</v>
      </c>
      <c r="V7" s="5" t="s">
        <v>159</v>
      </c>
    </row>
    <row r="8" spans="1:22" x14ac:dyDescent="0.25">
      <c r="A8" s="3" t="s">
        <v>5</v>
      </c>
      <c r="B8" s="3">
        <v>79.900000000000006</v>
      </c>
      <c r="C8" s="3">
        <v>79.900000000000006</v>
      </c>
      <c r="D8" s="3">
        <v>82.199999999999989</v>
      </c>
      <c r="E8" s="3">
        <v>84.800000000000011</v>
      </c>
      <c r="F8" s="3">
        <v>87.800000000000011</v>
      </c>
      <c r="G8" s="3">
        <v>88.8</v>
      </c>
      <c r="H8" s="3">
        <v>92.1</v>
      </c>
      <c r="I8" s="3">
        <v>96.2</v>
      </c>
      <c r="J8" s="3">
        <v>98.5</v>
      </c>
      <c r="M8" s="5" t="s">
        <v>5</v>
      </c>
      <c r="N8" s="5" t="s">
        <v>122</v>
      </c>
      <c r="O8" s="5" t="s">
        <v>122</v>
      </c>
      <c r="P8" s="5" t="s">
        <v>133</v>
      </c>
      <c r="Q8" s="5" t="s">
        <v>139</v>
      </c>
      <c r="R8" s="5" t="s">
        <v>146</v>
      </c>
      <c r="S8" s="5" t="s">
        <v>151</v>
      </c>
      <c r="T8" s="5" t="s">
        <v>157</v>
      </c>
      <c r="U8" s="5" t="s">
        <v>107</v>
      </c>
      <c r="V8" s="5" t="s">
        <v>165</v>
      </c>
    </row>
    <row r="9" spans="1:22" x14ac:dyDescent="0.25">
      <c r="A9" s="3" t="s">
        <v>6</v>
      </c>
      <c r="B9" s="3">
        <v>80.8</v>
      </c>
      <c r="C9" s="3">
        <v>82</v>
      </c>
      <c r="D9" s="3">
        <v>83</v>
      </c>
      <c r="E9" s="3">
        <v>85.7</v>
      </c>
      <c r="F9" s="3">
        <v>87.9</v>
      </c>
      <c r="G9" s="3">
        <v>90.199999999999989</v>
      </c>
      <c r="H9" s="3">
        <v>91.9</v>
      </c>
      <c r="I9" s="3">
        <v>95.9</v>
      </c>
      <c r="J9" s="3">
        <v>99.2</v>
      </c>
      <c r="M9" s="5" t="s">
        <v>6</v>
      </c>
      <c r="N9" s="5" t="s">
        <v>34</v>
      </c>
      <c r="O9" s="5" t="s">
        <v>128</v>
      </c>
      <c r="P9" s="5" t="s">
        <v>134</v>
      </c>
      <c r="Q9" s="5" t="s">
        <v>140</v>
      </c>
      <c r="R9" s="5" t="s">
        <v>147</v>
      </c>
      <c r="S9" s="5" t="s">
        <v>135</v>
      </c>
      <c r="T9" s="5" t="s">
        <v>156</v>
      </c>
      <c r="U9" s="5" t="s">
        <v>152</v>
      </c>
      <c r="V9" s="5" t="s">
        <v>112</v>
      </c>
    </row>
    <row r="10" spans="1:22" x14ac:dyDescent="0.25">
      <c r="A10" s="3" t="s">
        <v>7</v>
      </c>
      <c r="B10" s="3">
        <v>81.3</v>
      </c>
      <c r="C10" s="3">
        <v>83.300000000000011</v>
      </c>
      <c r="D10" s="3">
        <v>84.4</v>
      </c>
      <c r="E10" s="3">
        <v>86.699999999999989</v>
      </c>
      <c r="F10" s="3">
        <v>88.5</v>
      </c>
      <c r="G10" s="3">
        <v>91.2</v>
      </c>
      <c r="H10" s="3">
        <v>93.9</v>
      </c>
      <c r="I10" s="3">
        <v>96.800000000000011</v>
      </c>
      <c r="J10" s="3">
        <v>99</v>
      </c>
      <c r="M10" s="5" t="s">
        <v>7</v>
      </c>
      <c r="N10" s="5" t="s">
        <v>123</v>
      </c>
      <c r="O10" s="5" t="s">
        <v>129</v>
      </c>
      <c r="P10" s="5" t="s">
        <v>94</v>
      </c>
      <c r="Q10" s="5" t="s">
        <v>141</v>
      </c>
      <c r="R10" s="5" t="s">
        <v>148</v>
      </c>
      <c r="S10" s="5" t="s">
        <v>142</v>
      </c>
      <c r="T10" s="5" t="s">
        <v>158</v>
      </c>
      <c r="U10" s="5" t="s">
        <v>118</v>
      </c>
      <c r="V10" s="5" t="s">
        <v>70</v>
      </c>
    </row>
    <row r="11" spans="1:22" x14ac:dyDescent="0.25">
      <c r="A11" s="3" t="s">
        <v>8</v>
      </c>
      <c r="B11" s="3">
        <v>85.2</v>
      </c>
      <c r="C11" s="3">
        <v>87.1</v>
      </c>
      <c r="D11" s="3">
        <v>90.199999999999989</v>
      </c>
      <c r="E11" s="3">
        <v>91.2</v>
      </c>
      <c r="F11" s="3">
        <v>93.699999999999989</v>
      </c>
      <c r="G11" s="3">
        <v>95.9</v>
      </c>
      <c r="H11" s="3">
        <v>98.1</v>
      </c>
      <c r="I11" s="3">
        <v>99.5</v>
      </c>
      <c r="J11" s="3">
        <v>100</v>
      </c>
      <c r="M11" s="5" t="s">
        <v>8</v>
      </c>
      <c r="N11" s="5" t="s">
        <v>124</v>
      </c>
      <c r="O11" s="5" t="s">
        <v>130</v>
      </c>
      <c r="P11" s="5" t="s">
        <v>135</v>
      </c>
      <c r="Q11" s="5" t="s">
        <v>142</v>
      </c>
      <c r="R11" s="5" t="s">
        <v>149</v>
      </c>
      <c r="S11" s="5" t="s">
        <v>152</v>
      </c>
      <c r="T11" s="5" t="s">
        <v>159</v>
      </c>
      <c r="U11" s="5" t="s">
        <v>162</v>
      </c>
      <c r="V11" s="5">
        <v>100</v>
      </c>
    </row>
    <row r="13" spans="1:22" x14ac:dyDescent="0.25">
      <c r="A13" t="s">
        <v>10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1:22" x14ac:dyDescent="0.25">
      <c r="A14">
        <v>16</v>
      </c>
      <c r="B14">
        <v>71.900000000000006</v>
      </c>
      <c r="C14">
        <v>75.400000000000006</v>
      </c>
      <c r="D14">
        <v>78.599999999999994</v>
      </c>
      <c r="E14">
        <v>78.599999999999994</v>
      </c>
      <c r="F14">
        <v>79.900000000000006</v>
      </c>
      <c r="G14">
        <v>80.8</v>
      </c>
      <c r="H14">
        <v>81.3</v>
      </c>
      <c r="I14">
        <v>85.2</v>
      </c>
    </row>
    <row r="15" spans="1:22" x14ac:dyDescent="0.25">
      <c r="A15">
        <v>32</v>
      </c>
      <c r="B15">
        <v>72.099999999999994</v>
      </c>
      <c r="C15">
        <v>75.460000000000008</v>
      </c>
      <c r="D15">
        <v>78.900000000000006</v>
      </c>
      <c r="E15">
        <v>78.599999999999994</v>
      </c>
      <c r="F15">
        <v>79.900000000000006</v>
      </c>
      <c r="G15">
        <v>82</v>
      </c>
      <c r="H15">
        <v>83.300000000000011</v>
      </c>
      <c r="I15">
        <v>87.1</v>
      </c>
    </row>
    <row r="16" spans="1:22" x14ac:dyDescent="0.25">
      <c r="A16">
        <v>64</v>
      </c>
      <c r="B16">
        <v>73.099999999999994</v>
      </c>
      <c r="C16">
        <v>75.400000000000006</v>
      </c>
      <c r="D16">
        <v>78.5</v>
      </c>
      <c r="E16">
        <v>80</v>
      </c>
      <c r="F16">
        <v>82.199999999999989</v>
      </c>
      <c r="G16">
        <v>83</v>
      </c>
      <c r="H16">
        <v>84.4</v>
      </c>
      <c r="I16">
        <v>90.199999999999989</v>
      </c>
    </row>
    <row r="17" spans="1:9" x14ac:dyDescent="0.25">
      <c r="A17">
        <v>128</v>
      </c>
      <c r="B17">
        <v>77.3</v>
      </c>
      <c r="C17">
        <v>80.300000000000011</v>
      </c>
      <c r="D17">
        <v>83.300000000000011</v>
      </c>
      <c r="E17">
        <v>83.1</v>
      </c>
      <c r="F17">
        <v>84.800000000000011</v>
      </c>
      <c r="G17">
        <v>85.7</v>
      </c>
      <c r="H17">
        <v>86.699999999999989</v>
      </c>
      <c r="I17">
        <v>91.2</v>
      </c>
    </row>
    <row r="18" spans="1:9" x14ac:dyDescent="0.25">
      <c r="A18">
        <v>256</v>
      </c>
      <c r="B18">
        <v>80.099999999999994</v>
      </c>
      <c r="C18">
        <v>82.3</v>
      </c>
      <c r="D18">
        <v>85.2</v>
      </c>
      <c r="E18">
        <v>85.800000000000011</v>
      </c>
      <c r="F18">
        <v>87.800000000000011</v>
      </c>
      <c r="G18">
        <v>87.9</v>
      </c>
      <c r="H18">
        <v>88.5</v>
      </c>
      <c r="I18">
        <v>93.699999999999989</v>
      </c>
    </row>
    <row r="19" spans="1:9" x14ac:dyDescent="0.25">
      <c r="A19">
        <v>512</v>
      </c>
      <c r="B19">
        <v>81.2</v>
      </c>
      <c r="C19">
        <v>84.8</v>
      </c>
      <c r="D19">
        <v>87.199999999999989</v>
      </c>
      <c r="E19">
        <v>88.800000000000011</v>
      </c>
      <c r="F19">
        <v>88.8</v>
      </c>
      <c r="G19">
        <v>90.199999999999989</v>
      </c>
      <c r="H19">
        <v>91.2</v>
      </c>
      <c r="I19">
        <v>95.9</v>
      </c>
    </row>
    <row r="20" spans="1:9" x14ac:dyDescent="0.25">
      <c r="A20">
        <v>1024</v>
      </c>
      <c r="B20">
        <v>84.5</v>
      </c>
      <c r="C20">
        <v>88.300000000000011</v>
      </c>
      <c r="D20">
        <v>90.9</v>
      </c>
      <c r="E20">
        <v>91.9</v>
      </c>
      <c r="F20">
        <v>92.1</v>
      </c>
      <c r="G20">
        <v>91.9</v>
      </c>
      <c r="H20">
        <v>93.9</v>
      </c>
      <c r="I20">
        <v>98.1</v>
      </c>
    </row>
    <row r="21" spans="1:9" x14ac:dyDescent="0.25">
      <c r="A21">
        <v>2048</v>
      </c>
      <c r="B21">
        <v>87</v>
      </c>
      <c r="C21">
        <v>90.5</v>
      </c>
      <c r="D21">
        <v>95.300000000000011</v>
      </c>
      <c r="E21">
        <v>95.9</v>
      </c>
      <c r="F21">
        <v>96.2</v>
      </c>
      <c r="G21">
        <v>95.9</v>
      </c>
      <c r="H21">
        <v>96.800000000000011</v>
      </c>
      <c r="I21">
        <v>99.5</v>
      </c>
    </row>
    <row r="22" spans="1:9" x14ac:dyDescent="0.25">
      <c r="A22">
        <v>4096</v>
      </c>
      <c r="B22">
        <v>92</v>
      </c>
      <c r="C22">
        <v>96.1</v>
      </c>
      <c r="D22">
        <v>97.8</v>
      </c>
      <c r="E22">
        <v>98.1</v>
      </c>
      <c r="F22">
        <v>98.5</v>
      </c>
      <c r="G22">
        <v>99.2</v>
      </c>
      <c r="H22">
        <v>99</v>
      </c>
      <c r="I2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C1" workbookViewId="0">
      <selection activeCell="O1" sqref="O1"/>
    </sheetView>
  </sheetViews>
  <sheetFormatPr defaultRowHeight="15" x14ac:dyDescent="0.25"/>
  <cols>
    <col min="1" max="1" width="18.85546875" customWidth="1"/>
    <col min="2" max="3" width="7.140625" customWidth="1"/>
    <col min="4" max="4" width="7" customWidth="1"/>
    <col min="5" max="5" width="7.28515625" customWidth="1"/>
    <col min="6" max="10" width="7.140625" customWidth="1"/>
    <col min="14" max="14" width="19.28515625" customWidth="1"/>
    <col min="15" max="17" width="6.5703125" customWidth="1"/>
    <col min="18" max="18" width="6.42578125" customWidth="1"/>
    <col min="19" max="23" width="6.5703125" customWidth="1"/>
  </cols>
  <sheetData>
    <row r="1" spans="1:23" ht="28.5" customHeight="1" x14ac:dyDescent="0.25">
      <c r="A1" s="1" t="s">
        <v>11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  <c r="J1" s="2">
        <v>4096</v>
      </c>
      <c r="N1" s="6" t="s">
        <v>11</v>
      </c>
      <c r="O1" s="5">
        <v>16</v>
      </c>
      <c r="P1" s="5">
        <v>32</v>
      </c>
      <c r="Q1" s="5">
        <v>64</v>
      </c>
      <c r="R1" s="5">
        <v>128</v>
      </c>
      <c r="S1" s="5">
        <v>256</v>
      </c>
      <c r="T1" s="5">
        <v>512</v>
      </c>
      <c r="U1" s="5">
        <v>1024</v>
      </c>
      <c r="V1" s="5">
        <v>2048</v>
      </c>
      <c r="W1" s="5">
        <v>4096</v>
      </c>
    </row>
    <row r="2" spans="1:23" x14ac:dyDescent="0.25">
      <c r="A2" s="3" t="s">
        <v>1</v>
      </c>
      <c r="B2" s="4">
        <v>38.700000000000003</v>
      </c>
      <c r="C2" s="4">
        <v>50</v>
      </c>
      <c r="D2" s="4">
        <v>58.04</v>
      </c>
      <c r="E2" s="4">
        <v>69.2</v>
      </c>
      <c r="F2" s="4">
        <v>80.2</v>
      </c>
      <c r="G2" s="4">
        <v>84.4</v>
      </c>
      <c r="H2" s="4">
        <v>86.6</v>
      </c>
      <c r="I2" s="4">
        <v>82.4</v>
      </c>
      <c r="J2" s="4">
        <v>85.6</v>
      </c>
      <c r="N2" s="5" t="s">
        <v>1</v>
      </c>
      <c r="O2" s="5" t="s">
        <v>76</v>
      </c>
      <c r="P2" s="5" t="s">
        <v>83</v>
      </c>
      <c r="Q2" s="5" t="s">
        <v>90</v>
      </c>
      <c r="R2" s="5" t="s">
        <v>98</v>
      </c>
      <c r="S2" s="5" t="s">
        <v>104</v>
      </c>
      <c r="T2" s="5" t="s">
        <v>94</v>
      </c>
      <c r="U2" s="5" t="s">
        <v>108</v>
      </c>
      <c r="V2" s="5" t="s">
        <v>114</v>
      </c>
      <c r="W2" s="5" t="s">
        <v>117</v>
      </c>
    </row>
    <row r="3" spans="1:23" x14ac:dyDescent="0.25">
      <c r="A3" s="3" t="s">
        <v>2</v>
      </c>
      <c r="B3" s="4">
        <v>46.04</v>
      </c>
      <c r="C3" s="4">
        <v>58.13</v>
      </c>
      <c r="D3" s="4">
        <v>69.349999999999994</v>
      </c>
      <c r="E3" s="4">
        <v>81.400000000000006</v>
      </c>
      <c r="F3" s="4">
        <v>90.4</v>
      </c>
      <c r="G3" s="4">
        <v>90.8</v>
      </c>
      <c r="H3" s="4">
        <v>93.2</v>
      </c>
      <c r="I3" s="4">
        <v>90</v>
      </c>
      <c r="J3" s="4">
        <v>94.2</v>
      </c>
      <c r="N3" s="5" t="s">
        <v>2</v>
      </c>
      <c r="O3" s="5" t="s">
        <v>77</v>
      </c>
      <c r="P3" s="5" t="s">
        <v>84</v>
      </c>
      <c r="Q3" s="5" t="s">
        <v>91</v>
      </c>
      <c r="R3" s="5" t="s">
        <v>99</v>
      </c>
      <c r="S3" s="5" t="s">
        <v>105</v>
      </c>
      <c r="T3" s="5" t="s">
        <v>72</v>
      </c>
      <c r="U3" s="5" t="s">
        <v>109</v>
      </c>
      <c r="V3" s="5" t="s">
        <v>115</v>
      </c>
      <c r="W3" s="5" t="s">
        <v>44</v>
      </c>
    </row>
    <row r="4" spans="1:23" x14ac:dyDescent="0.25">
      <c r="A4" s="3" t="s">
        <v>3</v>
      </c>
      <c r="B4" s="4">
        <v>55.42</v>
      </c>
      <c r="C4" s="4">
        <v>66.09</v>
      </c>
      <c r="D4" s="4">
        <v>79.17</v>
      </c>
      <c r="E4" s="4">
        <v>87.5</v>
      </c>
      <c r="F4" s="4">
        <v>93.4</v>
      </c>
      <c r="G4" s="4">
        <v>96.2</v>
      </c>
      <c r="H4" s="4">
        <v>97</v>
      </c>
      <c r="I4" s="4">
        <v>94.8</v>
      </c>
      <c r="J4" s="4">
        <v>96.8</v>
      </c>
      <c r="N4" s="5" t="s">
        <v>3</v>
      </c>
      <c r="O4" s="5" t="s">
        <v>78</v>
      </c>
      <c r="P4" s="5" t="s">
        <v>85</v>
      </c>
      <c r="Q4" s="5" t="s">
        <v>92</v>
      </c>
      <c r="R4" s="5" t="s">
        <v>100</v>
      </c>
      <c r="S4" s="5" t="s">
        <v>106</v>
      </c>
      <c r="T4" s="5" t="s">
        <v>107</v>
      </c>
      <c r="U4" s="5" t="s">
        <v>110</v>
      </c>
      <c r="V4" s="5" t="s">
        <v>116</v>
      </c>
      <c r="W4" s="5" t="s">
        <v>118</v>
      </c>
    </row>
    <row r="5" spans="1:23" x14ac:dyDescent="0.25">
      <c r="A5" s="3" t="s">
        <v>4</v>
      </c>
      <c r="B5" s="4">
        <v>61.25</v>
      </c>
      <c r="C5" s="4">
        <v>71.52</v>
      </c>
      <c r="D5" s="4">
        <v>82.92</v>
      </c>
      <c r="E5" s="4">
        <v>91.46</v>
      </c>
      <c r="F5" s="4">
        <v>96</v>
      </c>
      <c r="G5" s="4">
        <v>97.2</v>
      </c>
      <c r="H5" s="4">
        <v>97.8</v>
      </c>
      <c r="I5" s="4">
        <v>97.4</v>
      </c>
      <c r="J5" s="4">
        <v>97.4</v>
      </c>
      <c r="N5" s="5" t="s">
        <v>4</v>
      </c>
      <c r="O5" s="5" t="s">
        <v>18</v>
      </c>
      <c r="P5" s="5" t="s">
        <v>86</v>
      </c>
      <c r="Q5" s="5" t="s">
        <v>93</v>
      </c>
      <c r="R5" s="5" t="s">
        <v>101</v>
      </c>
      <c r="S5" s="5" t="s">
        <v>61</v>
      </c>
      <c r="T5" s="5" t="s">
        <v>74</v>
      </c>
      <c r="U5" s="5" t="s">
        <v>111</v>
      </c>
      <c r="V5" s="5" t="s">
        <v>62</v>
      </c>
      <c r="W5" s="5" t="s">
        <v>62</v>
      </c>
    </row>
    <row r="6" spans="1:23" x14ac:dyDescent="0.25">
      <c r="A6" s="3" t="s">
        <v>5</v>
      </c>
      <c r="B6" s="4">
        <v>64.38</v>
      </c>
      <c r="C6" s="4">
        <v>76.040000000000006</v>
      </c>
      <c r="D6" s="4">
        <v>84.4</v>
      </c>
      <c r="E6" s="4">
        <v>93.8</v>
      </c>
      <c r="F6" s="4">
        <v>97.2</v>
      </c>
      <c r="G6" s="4">
        <v>98.6</v>
      </c>
      <c r="H6" s="4">
        <v>99.2</v>
      </c>
      <c r="I6" s="4">
        <v>98.8</v>
      </c>
      <c r="J6" s="4">
        <v>98.4</v>
      </c>
      <c r="N6" s="5" t="s">
        <v>5</v>
      </c>
      <c r="O6" s="5" t="s">
        <v>79</v>
      </c>
      <c r="P6" s="5" t="s">
        <v>33</v>
      </c>
      <c r="Q6" s="5" t="s">
        <v>94</v>
      </c>
      <c r="R6" s="5" t="s">
        <v>102</v>
      </c>
      <c r="S6" s="5" t="s">
        <v>74</v>
      </c>
      <c r="T6" s="5" t="s">
        <v>75</v>
      </c>
      <c r="U6" s="5" t="s">
        <v>112</v>
      </c>
      <c r="V6" s="5" t="s">
        <v>63</v>
      </c>
      <c r="W6" s="5" t="s">
        <v>37</v>
      </c>
    </row>
    <row r="7" spans="1:23" x14ac:dyDescent="0.25">
      <c r="A7" s="3" t="s">
        <v>6</v>
      </c>
      <c r="B7" s="4">
        <v>65.63</v>
      </c>
      <c r="C7" s="4">
        <v>79.400000000000006</v>
      </c>
      <c r="D7" s="4">
        <v>86.88</v>
      </c>
      <c r="E7" s="4">
        <v>94.4</v>
      </c>
      <c r="F7" s="4">
        <v>98</v>
      </c>
      <c r="G7" s="4">
        <v>99.6</v>
      </c>
      <c r="H7" s="4">
        <v>99.4</v>
      </c>
      <c r="I7" s="4">
        <v>99.2</v>
      </c>
      <c r="J7" s="4">
        <v>99.2</v>
      </c>
      <c r="N7" s="5" t="s">
        <v>6</v>
      </c>
      <c r="O7" s="5" t="s">
        <v>80</v>
      </c>
      <c r="P7" s="5" t="s">
        <v>88</v>
      </c>
      <c r="Q7" s="5" t="s">
        <v>95</v>
      </c>
      <c r="R7" s="5" t="s">
        <v>73</v>
      </c>
      <c r="S7" s="5" t="s">
        <v>69</v>
      </c>
      <c r="T7" s="5" t="s">
        <v>45</v>
      </c>
      <c r="U7" s="5" t="s">
        <v>113</v>
      </c>
      <c r="V7" s="5" t="s">
        <v>112</v>
      </c>
      <c r="W7" s="5" t="s">
        <v>112</v>
      </c>
    </row>
    <row r="8" spans="1:23" x14ac:dyDescent="0.25">
      <c r="A8" s="3" t="s">
        <v>7</v>
      </c>
      <c r="B8" s="4">
        <v>68.13</v>
      </c>
      <c r="C8" s="4">
        <v>81.2</v>
      </c>
      <c r="D8" s="4">
        <v>88.33</v>
      </c>
      <c r="E8" s="4">
        <v>95</v>
      </c>
      <c r="F8" s="4">
        <v>98.6</v>
      </c>
      <c r="G8" s="4">
        <v>99.6</v>
      </c>
      <c r="H8" s="4">
        <v>99.2</v>
      </c>
      <c r="I8" s="4">
        <v>99</v>
      </c>
      <c r="J8" s="4">
        <v>99.6</v>
      </c>
      <c r="N8" s="5" t="s">
        <v>7</v>
      </c>
      <c r="O8" s="5" t="s">
        <v>81</v>
      </c>
      <c r="P8" s="5" t="s">
        <v>89</v>
      </c>
      <c r="Q8" s="5" t="s">
        <v>96</v>
      </c>
      <c r="R8" s="5" t="s">
        <v>60</v>
      </c>
      <c r="S8" s="5" t="s">
        <v>75</v>
      </c>
      <c r="T8" s="5" t="s">
        <v>45</v>
      </c>
      <c r="U8" s="5" t="s">
        <v>112</v>
      </c>
      <c r="V8" s="5" t="s">
        <v>70</v>
      </c>
      <c r="W8" s="5" t="s">
        <v>45</v>
      </c>
    </row>
    <row r="9" spans="1:23" x14ac:dyDescent="0.25">
      <c r="A9" s="3" t="s">
        <v>8</v>
      </c>
      <c r="B9" s="4">
        <v>81.5</v>
      </c>
      <c r="C9" s="4">
        <v>89.38</v>
      </c>
      <c r="D9" s="4">
        <v>95.63</v>
      </c>
      <c r="E9" s="4">
        <v>99.38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N9" s="5" t="s">
        <v>8</v>
      </c>
      <c r="O9" s="5" t="s">
        <v>82</v>
      </c>
      <c r="P9" s="5" t="s">
        <v>87</v>
      </c>
      <c r="Q9" s="5" t="s">
        <v>97</v>
      </c>
      <c r="R9" s="5" t="s">
        <v>103</v>
      </c>
      <c r="S9" s="5">
        <v>100</v>
      </c>
      <c r="T9" s="5">
        <v>100</v>
      </c>
      <c r="U9" s="5">
        <v>100</v>
      </c>
      <c r="V9" s="5">
        <v>100</v>
      </c>
      <c r="W9" s="5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L1" sqref="L1:U9"/>
    </sheetView>
  </sheetViews>
  <sheetFormatPr defaultRowHeight="15" x14ac:dyDescent="0.25"/>
  <cols>
    <col min="1" max="1" width="16.42578125" customWidth="1"/>
    <col min="2" max="2" width="7" customWidth="1"/>
    <col min="3" max="4" width="7.140625" customWidth="1"/>
    <col min="5" max="5" width="7" customWidth="1"/>
    <col min="12" max="12" width="16.42578125" customWidth="1"/>
    <col min="13" max="13" width="6.42578125" customWidth="1"/>
    <col min="14" max="15" width="6.5703125" customWidth="1"/>
    <col min="16" max="16" width="6.42578125" customWidth="1"/>
    <col min="17" max="17" width="6.28515625" customWidth="1"/>
    <col min="18" max="20" width="6.42578125" customWidth="1"/>
    <col min="21" max="21" width="6.28515625" customWidth="1"/>
  </cols>
  <sheetData>
    <row r="1" spans="1:21" ht="27.75" customHeight="1" x14ac:dyDescent="0.25">
      <c r="A1" s="1" t="s">
        <v>12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  <c r="J1" s="2">
        <v>4096</v>
      </c>
      <c r="L1" s="1" t="s">
        <v>13</v>
      </c>
      <c r="M1" s="5">
        <v>16</v>
      </c>
      <c r="N1" s="5">
        <v>32</v>
      </c>
      <c r="O1" s="5">
        <v>64</v>
      </c>
      <c r="P1" s="5">
        <v>128</v>
      </c>
      <c r="Q1" s="5">
        <v>256</v>
      </c>
      <c r="R1" s="5">
        <v>512</v>
      </c>
      <c r="S1" s="5">
        <v>1024</v>
      </c>
      <c r="T1" s="5">
        <v>2048</v>
      </c>
      <c r="U1" s="5">
        <v>4096</v>
      </c>
    </row>
    <row r="2" spans="1:21" x14ac:dyDescent="0.25">
      <c r="A2" s="3" t="s">
        <v>1</v>
      </c>
      <c r="B2" s="4">
        <v>33.96</v>
      </c>
      <c r="C2" s="4">
        <v>41.46</v>
      </c>
      <c r="D2" s="4">
        <v>53.04</v>
      </c>
      <c r="E2" s="4">
        <v>60.42</v>
      </c>
      <c r="F2" s="4">
        <v>70</v>
      </c>
      <c r="G2" s="4">
        <v>72.61</v>
      </c>
      <c r="H2" s="4">
        <v>77.290000000000006</v>
      </c>
      <c r="I2" s="4">
        <v>79.8</v>
      </c>
      <c r="J2" s="4">
        <v>77</v>
      </c>
      <c r="L2" s="2" t="s">
        <v>1</v>
      </c>
      <c r="M2" s="5" t="s">
        <v>14</v>
      </c>
      <c r="N2" s="5" t="s">
        <v>22</v>
      </c>
      <c r="O2" s="5" t="s">
        <v>30</v>
      </c>
      <c r="P2" s="5" t="s">
        <v>38</v>
      </c>
      <c r="Q2" s="5" t="s">
        <v>46</v>
      </c>
      <c r="R2" s="5" t="s">
        <v>53</v>
      </c>
      <c r="S2" s="5" t="s">
        <v>58</v>
      </c>
      <c r="T2" s="5" t="s">
        <v>64</v>
      </c>
      <c r="U2" s="5" t="s">
        <v>71</v>
      </c>
    </row>
    <row r="3" spans="1:21" x14ac:dyDescent="0.25">
      <c r="A3" s="3" t="s">
        <v>2</v>
      </c>
      <c r="B3" s="4">
        <v>49.58</v>
      </c>
      <c r="C3" s="4">
        <v>54.35</v>
      </c>
      <c r="D3" s="4">
        <v>65.91</v>
      </c>
      <c r="E3" s="4">
        <v>69.55</v>
      </c>
      <c r="F3" s="4">
        <v>80</v>
      </c>
      <c r="G3" s="4">
        <v>84.58</v>
      </c>
      <c r="H3" s="4">
        <v>86.25</v>
      </c>
      <c r="I3" s="4">
        <v>87</v>
      </c>
      <c r="J3" s="4">
        <v>87</v>
      </c>
      <c r="L3" s="2" t="s">
        <v>2</v>
      </c>
      <c r="M3" s="5" t="s">
        <v>15</v>
      </c>
      <c r="N3" s="5" t="s">
        <v>23</v>
      </c>
      <c r="O3" s="5" t="s">
        <v>31</v>
      </c>
      <c r="P3" s="5" t="s">
        <v>39</v>
      </c>
      <c r="Q3" s="5" t="s">
        <v>47</v>
      </c>
      <c r="R3" s="5" t="s">
        <v>54</v>
      </c>
      <c r="S3" s="5" t="s">
        <v>59</v>
      </c>
      <c r="T3" s="5" t="s">
        <v>65</v>
      </c>
      <c r="U3" s="5" t="s">
        <v>65</v>
      </c>
    </row>
    <row r="4" spans="1:21" x14ac:dyDescent="0.25">
      <c r="A4" s="3" t="s">
        <v>3</v>
      </c>
      <c r="B4" s="4">
        <v>53.75</v>
      </c>
      <c r="C4" s="4">
        <v>60.4</v>
      </c>
      <c r="D4" s="4">
        <v>70.209999999999994</v>
      </c>
      <c r="E4" s="4">
        <v>80.22</v>
      </c>
      <c r="F4" s="4">
        <v>85.83</v>
      </c>
      <c r="G4" s="4">
        <v>91.25</v>
      </c>
      <c r="H4" s="4">
        <v>91.25</v>
      </c>
      <c r="I4" s="4">
        <v>92.4</v>
      </c>
      <c r="J4" s="4">
        <v>90.8</v>
      </c>
      <c r="L4" s="2" t="s">
        <v>3</v>
      </c>
      <c r="M4" s="5" t="s">
        <v>16</v>
      </c>
      <c r="N4" s="5" t="s">
        <v>24</v>
      </c>
      <c r="O4" s="5" t="s">
        <v>32</v>
      </c>
      <c r="P4" s="5" t="s">
        <v>40</v>
      </c>
      <c r="Q4" s="5" t="s">
        <v>48</v>
      </c>
      <c r="R4" s="5" t="s">
        <v>55</v>
      </c>
      <c r="S4" s="5" t="s">
        <v>55</v>
      </c>
      <c r="T4" s="5" t="s">
        <v>66</v>
      </c>
      <c r="U4" s="5" t="s">
        <v>72</v>
      </c>
    </row>
    <row r="5" spans="1:21" x14ac:dyDescent="0.25">
      <c r="A5" s="3" t="s">
        <v>4</v>
      </c>
      <c r="B5" s="4">
        <v>58.96</v>
      </c>
      <c r="C5" s="4">
        <v>66.67</v>
      </c>
      <c r="D5" s="4">
        <v>76.040000000000006</v>
      </c>
      <c r="E5" s="4">
        <v>85.21</v>
      </c>
      <c r="F5" s="4">
        <v>90.63</v>
      </c>
      <c r="G5" s="4">
        <v>94.79</v>
      </c>
      <c r="H5" s="4">
        <v>95</v>
      </c>
      <c r="I5" s="4">
        <v>95.2</v>
      </c>
      <c r="J5" s="4">
        <v>94.4</v>
      </c>
      <c r="L5" s="2" t="s">
        <v>4</v>
      </c>
      <c r="M5" s="5" t="s">
        <v>17</v>
      </c>
      <c r="N5" s="5" t="s">
        <v>25</v>
      </c>
      <c r="O5" s="5" t="s">
        <v>33</v>
      </c>
      <c r="P5" s="5" t="s">
        <v>41</v>
      </c>
      <c r="Q5" s="5" t="s">
        <v>49</v>
      </c>
      <c r="R5" s="5" t="s">
        <v>56</v>
      </c>
      <c r="S5" s="5" t="s">
        <v>60</v>
      </c>
      <c r="T5" s="5" t="s">
        <v>67</v>
      </c>
      <c r="U5" s="5" t="s">
        <v>73</v>
      </c>
    </row>
    <row r="6" spans="1:21" x14ac:dyDescent="0.25">
      <c r="A6" s="3" t="s">
        <v>5</v>
      </c>
      <c r="B6" s="4">
        <v>61.25</v>
      </c>
      <c r="C6" s="4">
        <v>71.959999999999994</v>
      </c>
      <c r="D6" s="4">
        <v>80.8</v>
      </c>
      <c r="E6" s="4">
        <v>89.17</v>
      </c>
      <c r="F6" s="4">
        <v>94.17</v>
      </c>
      <c r="G6" s="4">
        <v>96.04</v>
      </c>
      <c r="H6" s="4">
        <v>96</v>
      </c>
      <c r="I6" s="4">
        <v>96.6</v>
      </c>
      <c r="J6" s="4">
        <v>96</v>
      </c>
      <c r="L6" s="2" t="s">
        <v>5</v>
      </c>
      <c r="M6" s="5" t="s">
        <v>18</v>
      </c>
      <c r="N6" s="5" t="s">
        <v>26</v>
      </c>
      <c r="O6" s="5" t="s">
        <v>34</v>
      </c>
      <c r="P6" s="5" t="s">
        <v>42</v>
      </c>
      <c r="Q6" s="5" t="s">
        <v>50</v>
      </c>
      <c r="R6" s="5" t="s">
        <v>57</v>
      </c>
      <c r="S6" s="5" t="s">
        <v>61</v>
      </c>
      <c r="T6" s="5" t="s">
        <v>68</v>
      </c>
      <c r="U6" s="5" t="s">
        <v>61</v>
      </c>
    </row>
    <row r="7" spans="1:21" x14ac:dyDescent="0.25">
      <c r="A7" s="3" t="s">
        <v>6</v>
      </c>
      <c r="B7" s="4">
        <v>66.88</v>
      </c>
      <c r="C7" s="4">
        <v>75.2</v>
      </c>
      <c r="D7" s="4">
        <v>85.22</v>
      </c>
      <c r="E7" s="4">
        <v>91.8</v>
      </c>
      <c r="F7" s="4">
        <v>95.6</v>
      </c>
      <c r="G7" s="4">
        <v>96.6</v>
      </c>
      <c r="H7" s="4">
        <v>97.4</v>
      </c>
      <c r="I7" s="4">
        <v>98</v>
      </c>
      <c r="J7" s="4">
        <v>97.2</v>
      </c>
      <c r="L7" s="2" t="s">
        <v>6</v>
      </c>
      <c r="M7" s="5" t="s">
        <v>19</v>
      </c>
      <c r="N7" s="5" t="s">
        <v>27</v>
      </c>
      <c r="O7" s="5" t="s">
        <v>35</v>
      </c>
      <c r="P7" s="5" t="s">
        <v>43</v>
      </c>
      <c r="Q7" s="5" t="s">
        <v>51</v>
      </c>
      <c r="R7" s="5" t="s">
        <v>68</v>
      </c>
      <c r="S7" s="5" t="s">
        <v>62</v>
      </c>
      <c r="T7" s="5" t="s">
        <v>69</v>
      </c>
      <c r="U7" s="5" t="s">
        <v>74</v>
      </c>
    </row>
    <row r="8" spans="1:21" x14ac:dyDescent="0.25">
      <c r="A8" s="3" t="s">
        <v>7</v>
      </c>
      <c r="B8" s="4">
        <v>74.38</v>
      </c>
      <c r="C8" s="4">
        <v>80.599999999999994</v>
      </c>
      <c r="D8" s="4">
        <v>88.75</v>
      </c>
      <c r="E8" s="4">
        <v>94.2</v>
      </c>
      <c r="F8" s="4">
        <v>97.6</v>
      </c>
      <c r="G8" s="4">
        <v>98.2</v>
      </c>
      <c r="H8" s="4">
        <v>98.8</v>
      </c>
      <c r="I8" s="4">
        <v>99</v>
      </c>
      <c r="J8" s="4">
        <v>98.6</v>
      </c>
      <c r="L8" s="2" t="s">
        <v>7</v>
      </c>
      <c r="M8" s="5" t="s">
        <v>20</v>
      </c>
      <c r="N8" s="5" t="s">
        <v>28</v>
      </c>
      <c r="O8" s="5" t="s">
        <v>36</v>
      </c>
      <c r="P8" s="5" t="s">
        <v>44</v>
      </c>
      <c r="Q8" s="5" t="s">
        <v>52</v>
      </c>
      <c r="R8" s="5" t="s">
        <v>166</v>
      </c>
      <c r="S8" s="5" t="s">
        <v>63</v>
      </c>
      <c r="T8" s="5" t="s">
        <v>70</v>
      </c>
      <c r="U8" s="5" t="s">
        <v>75</v>
      </c>
    </row>
    <row r="9" spans="1:21" x14ac:dyDescent="0.25">
      <c r="A9" s="3" t="s">
        <v>8</v>
      </c>
      <c r="B9" s="4">
        <v>92.2</v>
      </c>
      <c r="C9" s="4">
        <v>95.4</v>
      </c>
      <c r="D9" s="4">
        <v>98.4</v>
      </c>
      <c r="E9" s="4">
        <v>99.6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L9" s="2" t="s">
        <v>8</v>
      </c>
      <c r="M9" s="5" t="s">
        <v>21</v>
      </c>
      <c r="N9" s="5" t="s">
        <v>29</v>
      </c>
      <c r="O9" s="5" t="s">
        <v>37</v>
      </c>
      <c r="P9" s="5" t="s">
        <v>45</v>
      </c>
      <c r="Q9" s="5">
        <v>100</v>
      </c>
      <c r="R9" s="5">
        <v>100</v>
      </c>
      <c r="S9" s="5">
        <v>100</v>
      </c>
      <c r="T9" s="5">
        <v>100</v>
      </c>
      <c r="U9" s="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</vt:lpstr>
      <vt:lpstr>32</vt:lpstr>
      <vt:lpstr>Phân theo thể loại</vt:lpstr>
      <vt:lpstr>Phân về chèo</vt:lpstr>
      <vt:lpstr>Phân về quan họ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2018-05-23T20:12:19Z</dcterms:created>
  <dcterms:modified xsi:type="dcterms:W3CDTF">2018-05-26T17:43:16Z</dcterms:modified>
</cp:coreProperties>
</file>