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8s\"/>
    </mc:Choice>
  </mc:AlternateContent>
  <bookViews>
    <workbookView xWindow="0" yWindow="0" windowWidth="20490" windowHeight="7755" activeTab="2"/>
  </bookViews>
  <sheets>
    <sheet name="phan theo loai" sheetId="1" r:id="rId1"/>
    <sheet name="phan ve cheo" sheetId="2" r:id="rId2"/>
    <sheet name="phan ve quan ho" sheetId="3" r:id="rId3"/>
  </sheets>
  <definedNames>
    <definedName name="report" localSheetId="0">'phan theo loai'!$A$1:$D$51</definedName>
    <definedName name="report_ch" localSheetId="1">'phan ve cheo'!$A$1:$AA$26</definedName>
    <definedName name="report_qh" localSheetId="2">'phan ve quan ho'!$A$1:$AA$25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8\report.txt">
      <textFields>
        <textField/>
      </textFields>
    </textPr>
  </connection>
  <connection id="2" name="report_ch" type="6" refreshedVersion="5" background="1" saveData="1">
    <textPr codePage="437" sourceFile="D:\Alize\rpt\rpt8\report_ch.txt">
      <textFields>
        <textField/>
      </textFields>
    </textPr>
  </connection>
  <connection id="3" name="report_qh" type="6" refreshedVersion="5" background="1" saveData="1">
    <textPr codePage="437" sourceFile="D:\Alize\rpt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<sst xmlns="http://schemas.openxmlformats.org/spreadsheetml/2006/main" count="154" uniqueCount="53">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</sst>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5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0.86199999999999988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0.6</v>
      </c>
      <c r="C5">
        <v>0.4</v>
      </c>
    </row>
    <row r="6" spans="1:5" x14ac:dyDescent="0.25">
      <c r="A6" t="s">
        <v>7</v>
      </c>
      <c r="B6">
        <v>0.9</v>
      </c>
      <c r="C6">
        <v>0.1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0.8</v>
      </c>
      <c r="C9">
        <v>0.2</v>
      </c>
    </row>
    <row r="10" spans="1:5" x14ac:dyDescent="0.25">
      <c r="A10" t="s">
        <v>11</v>
      </c>
      <c r="B10">
        <v>0.75</v>
      </c>
      <c r="C10">
        <v>0.25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0.7</v>
      </c>
      <c r="C18">
        <v>0.3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0.75</v>
      </c>
      <c r="C22">
        <v>0.25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0.55000000000000004</v>
      </c>
      <c r="C25">
        <v>0.45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0.84199999999999986</v>
      </c>
    </row>
    <row r="28" spans="1:5" x14ac:dyDescent="0.25">
      <c r="A28" t="s">
        <v>29</v>
      </c>
      <c r="B28">
        <v>0</v>
      </c>
      <c r="C28">
        <v>1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0.15</v>
      </c>
      <c r="C45">
        <v>0.85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 s="2">
        <v>0.9</v>
      </c>
      <c r="E4">
        <v>0</v>
      </c>
      <c r="F4">
        <v>0</v>
      </c>
      <c r="G4">
        <v>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 s="2">
        <v>0.75</v>
      </c>
      <c r="F5">
        <v>0</v>
      </c>
      <c r="G5">
        <v>0</v>
      </c>
      <c r="H5">
        <v>0.15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 s="2">
        <v>0.9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 s="2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0.8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</v>
      </c>
      <c r="L13">
        <v>0</v>
      </c>
      <c r="M13" s="2">
        <v>0.8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0.95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 s="2">
        <v>0.9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 s="2">
        <v>0.95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</v>
      </c>
      <c r="G22">
        <v>0</v>
      </c>
      <c r="H22">
        <v>0.05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0.65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</v>
      </c>
      <c r="W25">
        <v>0</v>
      </c>
      <c r="X25">
        <v>0</v>
      </c>
      <c r="Y25" s="2">
        <v>0.95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0.93399999999999972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 s="3">
        <v>0.95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 s="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 s="3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 s="3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 s="3">
        <v>0.7</v>
      </c>
      <c r="G6">
        <v>0</v>
      </c>
      <c r="H6">
        <v>0</v>
      </c>
      <c r="I6">
        <v>0</v>
      </c>
      <c r="J6">
        <v>0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 s="3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3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</v>
      </c>
      <c r="I9" s="3">
        <v>0.7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0.05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3">
        <v>0.8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</v>
      </c>
      <c r="U10">
        <v>0.05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</v>
      </c>
      <c r="I11">
        <v>0</v>
      </c>
      <c r="J11">
        <v>0</v>
      </c>
      <c r="K11" s="3">
        <v>0.9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 s="3">
        <v>0.9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 s="3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3">
        <v>0.9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>
        <v>0.05</v>
      </c>
      <c r="N16">
        <v>0</v>
      </c>
      <c r="O16">
        <v>0</v>
      </c>
      <c r="P16">
        <v>0.05</v>
      </c>
      <c r="Q16" s="3">
        <v>0.75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</v>
      </c>
      <c r="F18">
        <v>0.1</v>
      </c>
      <c r="G18">
        <v>0.05</v>
      </c>
      <c r="H18">
        <v>0</v>
      </c>
      <c r="I18">
        <v>0.05</v>
      </c>
      <c r="J18">
        <v>0.05</v>
      </c>
      <c r="K18">
        <v>0.1</v>
      </c>
      <c r="L18">
        <v>0.1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">
        <v>0.45</v>
      </c>
      <c r="T18">
        <v>0</v>
      </c>
      <c r="U18">
        <v>0</v>
      </c>
      <c r="V18">
        <v>0</v>
      </c>
      <c r="W18">
        <v>0.05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0.05</v>
      </c>
      <c r="J19">
        <v>0</v>
      </c>
      <c r="K19">
        <v>0</v>
      </c>
      <c r="L19">
        <v>0.05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 s="3">
        <v>0.8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0.05</v>
      </c>
      <c r="S20">
        <v>0</v>
      </c>
      <c r="T20">
        <v>0</v>
      </c>
      <c r="U20" s="3">
        <v>0.95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3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 s="3">
        <v>0.5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0.15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 s="3">
        <v>0.7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">
        <v>0.9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3">
        <v>1</v>
      </c>
    </row>
    <row r="27" spans="1:26" x14ac:dyDescent="0.25">
      <c r="A27" s="1">
        <f>AVERAGE(B2,C3,D4,E5,F6,G7,H8,I9,J10,K11,L12,M13,N14,O15,Q16,R17,S18,T19,U20,V21,W22,X23,Y24,Z25)</f>
        <v>0.85833333333333339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phan ve cheo</vt:lpstr>
      <vt:lpstr>phan ve quan ho</vt:lpstr>
      <vt:lpstr>'phan theo loai'!report</vt:lpstr>
      <vt:lpstr>'phan ve cheo'!report_ch</vt:lpstr>
      <vt:lpstr>'phan ve quan ho'!report_qh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2018-05-15T18:11:52Z</dcterms:created>
  <dcterms:modified xsi:type="dcterms:W3CDTF">2018-05-15T18:15:37Z</dcterms:modified>
</cp:coreProperties>
</file>