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HON WICK\OneDrive\Desktop\"/>
    </mc:Choice>
  </mc:AlternateContent>
  <xr:revisionPtr revIDLastSave="0" documentId="13_ncr:1_{C7ED5F3A-E7BE-488B-B607-E4F52CDB65C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Quantity sold by product " sheetId="11" r:id="rId1"/>
    <sheet name="Dataset Understanding" sheetId="14" r:id="rId2"/>
    <sheet name="Total Sales by Gender" sheetId="12" r:id="rId3"/>
    <sheet name="retail_sales_dataset " sheetId="2" r:id="rId4"/>
    <sheet name="Total Sales By product Category" sheetId="10" r:id="rId5"/>
    <sheet name="Data Quality Check" sheetId="4" r:id="rId6"/>
    <sheet name="Cleaned Data" sheetId="1" r:id="rId7"/>
    <sheet name="Sorting and filtering ss " sheetId="6" r:id="rId8"/>
    <sheet name="Basic Analysis" sheetId="5" r:id="rId9"/>
    <sheet name="Basic Charts" sheetId="7" r:id="rId10"/>
    <sheet name="Observations" sheetId="15" r:id="rId11"/>
  </sheets>
  <definedNames>
    <definedName name="_xlnm._FilterDatabase" localSheetId="6" hidden="1">'Cleaned Data'!$J$1:$J$3</definedName>
  </definedNames>
  <calcPr calcId="181029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M337" i="1" l="1"/>
  <c r="M330" i="1"/>
  <c r="M323" i="1"/>
  <c r="J270" i="1" l="1"/>
  <c r="M325" i="1"/>
  <c r="M306" i="1"/>
  <c r="M298" i="1"/>
  <c r="G8" i="5" l="1"/>
  <c r="G9" i="5"/>
  <c r="J2" i="5"/>
  <c r="J4" i="5"/>
  <c r="J3" i="5"/>
  <c r="G4" i="5"/>
  <c r="G3" i="5"/>
  <c r="G2" i="5"/>
  <c r="B7" i="5" l="1"/>
  <c r="B6" i="5"/>
  <c r="B5" i="5"/>
  <c r="B4" i="5"/>
  <c r="B3" i="5"/>
  <c r="B2" i="5"/>
  <c r="B1" i="5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J502" i="1"/>
  <c r="K502" i="1" s="1"/>
  <c r="J800" i="1"/>
  <c r="K800" i="1" s="1"/>
  <c r="J53" i="1"/>
  <c r="K53" i="1" s="1"/>
  <c r="J652" i="1"/>
  <c r="K652" i="1" s="1"/>
  <c r="J351" i="1"/>
  <c r="K351" i="1" s="1"/>
  <c r="J54" i="1"/>
  <c r="K54" i="1" s="1"/>
  <c r="J104" i="1"/>
  <c r="K104" i="1" s="1"/>
  <c r="J352" i="1"/>
  <c r="K352" i="1" s="1"/>
  <c r="J703" i="1"/>
  <c r="K703" i="1" s="1"/>
  <c r="K270" i="1"/>
  <c r="J353" i="1"/>
  <c r="K353" i="1" s="1"/>
  <c r="J264" i="1"/>
  <c r="K264" i="1" s="1"/>
  <c r="J903" i="1"/>
  <c r="K903" i="1" s="1"/>
  <c r="J459" i="1"/>
  <c r="K459" i="1" s="1"/>
  <c r="J953" i="1"/>
  <c r="K953" i="1" s="1"/>
  <c r="J904" i="1"/>
  <c r="K904" i="1" s="1"/>
  <c r="J274" i="1"/>
  <c r="K274" i="1" s="1"/>
  <c r="J105" i="1"/>
  <c r="K105" i="1" s="1"/>
  <c r="J106" i="1"/>
  <c r="K106" i="1" s="1"/>
  <c r="J738" i="1"/>
  <c r="K738" i="1" s="1"/>
  <c r="J653" i="1"/>
  <c r="K653" i="1" s="1"/>
  <c r="J355" i="1"/>
  <c r="K355" i="1" s="1"/>
  <c r="J291" i="1"/>
  <c r="K291" i="1" s="1"/>
  <c r="J606" i="1"/>
  <c r="K606" i="1" s="1"/>
  <c r="J107" i="1"/>
  <c r="K107" i="1" s="1"/>
  <c r="J801" i="1"/>
  <c r="K801" i="1" s="1"/>
  <c r="J108" i="1"/>
  <c r="K108" i="1" s="1"/>
  <c r="J654" i="1"/>
  <c r="K654" i="1" s="1"/>
  <c r="J55" i="1"/>
  <c r="K55" i="1" s="1"/>
  <c r="J739" i="1"/>
  <c r="K739" i="1" s="1"/>
  <c r="J849" i="1"/>
  <c r="K849" i="1" s="1"/>
  <c r="J307" i="1"/>
  <c r="K307" i="1" s="1"/>
  <c r="J356" i="1"/>
  <c r="K356" i="1" s="1"/>
  <c r="J292" i="1"/>
  <c r="K292" i="1" s="1"/>
  <c r="J740" i="1"/>
  <c r="K740" i="1" s="1"/>
  <c r="J741" i="1"/>
  <c r="K741" i="1" s="1"/>
  <c r="J265" i="1"/>
  <c r="K265" i="1" s="1"/>
  <c r="J545" i="1"/>
  <c r="K545" i="1" s="1"/>
  <c r="J461" i="1"/>
  <c r="K461" i="1" s="1"/>
  <c r="J109" i="1"/>
  <c r="K109" i="1" s="1"/>
  <c r="J110" i="1"/>
  <c r="K110" i="1" s="1"/>
  <c r="J742" i="1"/>
  <c r="K742" i="1" s="1"/>
  <c r="J607" i="1"/>
  <c r="K607" i="1" s="1"/>
  <c r="J2" i="1"/>
  <c r="K2" i="1" s="1"/>
  <c r="J56" i="1"/>
  <c r="K56" i="1" s="1"/>
  <c r="J850" i="1"/>
  <c r="K850" i="1" s="1"/>
  <c r="J905" i="1"/>
  <c r="K905" i="1" s="1"/>
  <c r="J743" i="1"/>
  <c r="K743" i="1" s="1"/>
  <c r="J802" i="1"/>
  <c r="K802" i="1" s="1"/>
  <c r="J266" i="1"/>
  <c r="K266" i="1" s="1"/>
  <c r="J267" i="1"/>
  <c r="K267" i="1" s="1"/>
  <c r="J608" i="1"/>
  <c r="K608" i="1" s="1"/>
  <c r="J357" i="1"/>
  <c r="K357" i="1" s="1"/>
  <c r="J906" i="1"/>
  <c r="K906" i="1" s="1"/>
  <c r="J462" i="1"/>
  <c r="K462" i="1" s="1"/>
  <c r="J297" i="1"/>
  <c r="K297" i="1" s="1"/>
  <c r="J57" i="1"/>
  <c r="K57" i="1" s="1"/>
  <c r="J851" i="1"/>
  <c r="K851" i="1" s="1"/>
  <c r="J111" i="1"/>
  <c r="K111" i="1" s="1"/>
  <c r="J504" i="1"/>
  <c r="K504" i="1" s="1"/>
  <c r="J546" i="1"/>
  <c r="K546" i="1" s="1"/>
  <c r="J358" i="1"/>
  <c r="K358" i="1" s="1"/>
  <c r="J112" i="1"/>
  <c r="K112" i="1" s="1"/>
  <c r="J359" i="1"/>
  <c r="K359" i="1" s="1"/>
  <c r="J954" i="1"/>
  <c r="K954" i="1" s="1"/>
  <c r="J58" i="1"/>
  <c r="K58" i="1" s="1"/>
  <c r="J852" i="1"/>
  <c r="K852" i="1" s="1"/>
  <c r="J609" i="1"/>
  <c r="K609" i="1" s="1"/>
  <c r="J268" i="1"/>
  <c r="K268" i="1" s="1"/>
  <c r="J610" i="1"/>
  <c r="K610" i="1" s="1"/>
  <c r="J360" i="1"/>
  <c r="K360" i="1" s="1"/>
  <c r="J955" i="1"/>
  <c r="K955" i="1" s="1"/>
  <c r="J308" i="1"/>
  <c r="K308" i="1" s="1"/>
  <c r="J956" i="1"/>
  <c r="K956" i="1" s="1"/>
  <c r="J547" i="1"/>
  <c r="K547" i="1" s="1"/>
  <c r="J361" i="1"/>
  <c r="K361" i="1" s="1"/>
  <c r="J362" i="1"/>
  <c r="K362" i="1" s="1"/>
  <c r="J298" i="1"/>
  <c r="K298" i="1" s="1"/>
  <c r="J611" i="1"/>
  <c r="K611" i="1" s="1"/>
  <c r="J219" i="1"/>
  <c r="K219" i="1" s="1"/>
  <c r="J113" i="1"/>
  <c r="K113" i="1" s="1"/>
  <c r="J548" i="1"/>
  <c r="K548" i="1" s="1"/>
  <c r="J363" i="1"/>
  <c r="K363" i="1" s="1"/>
  <c r="J309" i="1"/>
  <c r="K309" i="1" s="1"/>
  <c r="J505" i="1"/>
  <c r="K505" i="1" s="1"/>
  <c r="J310" i="1"/>
  <c r="K310" i="1" s="1"/>
  <c r="J364" i="1"/>
  <c r="K364" i="1" s="1"/>
  <c r="J655" i="1"/>
  <c r="K655" i="1" s="1"/>
  <c r="J957" i="1"/>
  <c r="K957" i="1" s="1"/>
  <c r="J59" i="1"/>
  <c r="K59" i="1" s="1"/>
  <c r="J656" i="1"/>
  <c r="K656" i="1" s="1"/>
  <c r="J463" i="1"/>
  <c r="K463" i="1" s="1"/>
  <c r="J958" i="1"/>
  <c r="K958" i="1" s="1"/>
  <c r="J803" i="1"/>
  <c r="K803" i="1" s="1"/>
  <c r="J220" i="1"/>
  <c r="K220" i="1" s="1"/>
  <c r="J704" i="1"/>
  <c r="K704" i="1" s="1"/>
  <c r="J804" i="1"/>
  <c r="K804" i="1" s="1"/>
  <c r="J365" i="1"/>
  <c r="K365" i="1" s="1"/>
  <c r="J853" i="1"/>
  <c r="K853" i="1" s="1"/>
  <c r="J60" i="1"/>
  <c r="K60" i="1" s="1"/>
  <c r="J705" i="1"/>
  <c r="K705" i="1" s="1"/>
  <c r="J114" i="1"/>
  <c r="K114" i="1" s="1"/>
  <c r="J3" i="1"/>
  <c r="K3" i="1" s="1"/>
  <c r="J805" i="1"/>
  <c r="K805" i="1" s="1"/>
  <c r="J657" i="1"/>
  <c r="K657" i="1" s="1"/>
  <c r="J115" i="1"/>
  <c r="K115" i="1" s="1"/>
  <c r="J306" i="1"/>
  <c r="K306" i="1" s="1"/>
  <c r="J269" i="1"/>
  <c r="K269" i="1" s="1"/>
  <c r="J959" i="1"/>
  <c r="K959" i="1" s="1"/>
  <c r="J745" i="1"/>
  <c r="K745" i="1" s="1"/>
  <c r="J908" i="1"/>
  <c r="K908" i="1" s="1"/>
  <c r="J909" i="1"/>
  <c r="K909" i="1" s="1"/>
  <c r="J116" i="1"/>
  <c r="K116" i="1" s="1"/>
  <c r="J366" i="1"/>
  <c r="K366" i="1" s="1"/>
  <c r="J910" i="1"/>
  <c r="K910" i="1" s="1"/>
  <c r="J61" i="1"/>
  <c r="K61" i="1" s="1"/>
  <c r="J806" i="1"/>
  <c r="K806" i="1" s="1"/>
  <c r="J960" i="1"/>
  <c r="K960" i="1" s="1"/>
  <c r="J311" i="1"/>
  <c r="K311" i="1" s="1"/>
  <c r="J117" i="1"/>
  <c r="K117" i="1" s="1"/>
  <c r="J549" i="1"/>
  <c r="K549" i="1" s="1"/>
  <c r="J464" i="1"/>
  <c r="K464" i="1" s="1"/>
  <c r="J221" i="1"/>
  <c r="K221" i="1" s="1"/>
  <c r="J961" i="1"/>
  <c r="K961" i="1" s="1"/>
  <c r="J367" i="1"/>
  <c r="K367" i="1" s="1"/>
  <c r="J319" i="1"/>
  <c r="K319" i="1" s="1"/>
  <c r="J118" i="1"/>
  <c r="K118" i="1" s="1"/>
  <c r="J658" i="1"/>
  <c r="K658" i="1" s="1"/>
  <c r="J706" i="1"/>
  <c r="K706" i="1" s="1"/>
  <c r="J659" i="1"/>
  <c r="K659" i="1" s="1"/>
  <c r="J707" i="1"/>
  <c r="K707" i="1" s="1"/>
  <c r="J550" i="1"/>
  <c r="K550" i="1" s="1"/>
  <c r="J746" i="1"/>
  <c r="K746" i="1" s="1"/>
  <c r="J119" i="1"/>
  <c r="K119" i="1" s="1"/>
  <c r="J120" i="1"/>
  <c r="K120" i="1" s="1"/>
  <c r="J708" i="1"/>
  <c r="K708" i="1" s="1"/>
  <c r="J807" i="1"/>
  <c r="K807" i="1" s="1"/>
  <c r="J551" i="1"/>
  <c r="K551" i="1" s="1"/>
  <c r="J962" i="1"/>
  <c r="K962" i="1" s="1"/>
  <c r="J62" i="1"/>
  <c r="K62" i="1" s="1"/>
  <c r="J121" i="1"/>
  <c r="K121" i="1" s="1"/>
  <c r="J855" i="1"/>
  <c r="K855" i="1" s="1"/>
  <c r="J122" i="1"/>
  <c r="K122" i="1" s="1"/>
  <c r="J911" i="1"/>
  <c r="K911" i="1" s="1"/>
  <c r="J323" i="1"/>
  <c r="K323" i="1" s="1"/>
  <c r="J552" i="1"/>
  <c r="K552" i="1" s="1"/>
  <c r="J612" i="1"/>
  <c r="K612" i="1" s="1"/>
  <c r="J222" i="1"/>
  <c r="K222" i="1" s="1"/>
  <c r="J271" i="1"/>
  <c r="K271" i="1" s="1"/>
  <c r="J465" i="1"/>
  <c r="K465" i="1" s="1"/>
  <c r="J123" i="1"/>
  <c r="K123" i="1" s="1"/>
  <c r="J963" i="1"/>
  <c r="K963" i="1" s="1"/>
  <c r="J808" i="1"/>
  <c r="K808" i="1" s="1"/>
  <c r="J747" i="1"/>
  <c r="K747" i="1" s="1"/>
  <c r="J964" i="1"/>
  <c r="K964" i="1" s="1"/>
  <c r="J325" i="1"/>
  <c r="K325" i="1" s="1"/>
  <c r="J965" i="1"/>
  <c r="K965" i="1" s="1"/>
  <c r="J709" i="1"/>
  <c r="K709" i="1" s="1"/>
  <c r="J553" i="1"/>
  <c r="K553" i="1" s="1"/>
  <c r="J369" i="1"/>
  <c r="K369" i="1" s="1"/>
  <c r="J809" i="1"/>
  <c r="K809" i="1" s="1"/>
  <c r="J223" i="1"/>
  <c r="K223" i="1" s="1"/>
  <c r="J326" i="1"/>
  <c r="K326" i="1" s="1"/>
  <c r="J912" i="1"/>
  <c r="K912" i="1" s="1"/>
  <c r="J327" i="1"/>
  <c r="K327" i="1" s="1"/>
  <c r="J966" i="1"/>
  <c r="K966" i="1" s="1"/>
  <c r="J330" i="1"/>
  <c r="K330" i="1" s="1"/>
  <c r="J613" i="1"/>
  <c r="K613" i="1" s="1"/>
  <c r="J913" i="1"/>
  <c r="K913" i="1" s="1"/>
  <c r="J124" i="1"/>
  <c r="K124" i="1" s="1"/>
  <c r="J331" i="1"/>
  <c r="K331" i="1" s="1"/>
  <c r="J125" i="1"/>
  <c r="K125" i="1" s="1"/>
  <c r="J466" i="1"/>
  <c r="K466" i="1" s="1"/>
  <c r="J614" i="1"/>
  <c r="K614" i="1" s="1"/>
  <c r="J370" i="1"/>
  <c r="K370" i="1" s="1"/>
  <c r="J371" i="1"/>
  <c r="K371" i="1" s="1"/>
  <c r="J372" i="1"/>
  <c r="K372" i="1" s="1"/>
  <c r="J224" i="1"/>
  <c r="K224" i="1" s="1"/>
  <c r="J615" i="1"/>
  <c r="K615" i="1" s="1"/>
  <c r="J749" i="1"/>
  <c r="K749" i="1" s="1"/>
  <c r="J857" i="1"/>
  <c r="K857" i="1" s="1"/>
  <c r="J467" i="1"/>
  <c r="K467" i="1" s="1"/>
  <c r="J750" i="1"/>
  <c r="K750" i="1" s="1"/>
  <c r="J554" i="1"/>
  <c r="K554" i="1" s="1"/>
  <c r="J4" i="1"/>
  <c r="K4" i="1" s="1"/>
  <c r="J555" i="1"/>
  <c r="K555" i="1" s="1"/>
  <c r="J373" i="1"/>
  <c r="K373" i="1" s="1"/>
  <c r="J272" i="1"/>
  <c r="K272" i="1" s="1"/>
  <c r="J126" i="1"/>
  <c r="K126" i="1" s="1"/>
  <c r="J312" i="1"/>
  <c r="K312" i="1" s="1"/>
  <c r="J5" i="1"/>
  <c r="K5" i="1" s="1"/>
  <c r="J374" i="1"/>
  <c r="K374" i="1" s="1"/>
  <c r="J914" i="1"/>
  <c r="K914" i="1" s="1"/>
  <c r="J556" i="1"/>
  <c r="K556" i="1" s="1"/>
  <c r="J63" i="1"/>
  <c r="K63" i="1" s="1"/>
  <c r="J337" i="1"/>
  <c r="K337" i="1" s="1"/>
  <c r="J338" i="1"/>
  <c r="K338" i="1" s="1"/>
  <c r="J752" i="1"/>
  <c r="K752" i="1" s="1"/>
  <c r="J915" i="1"/>
  <c r="K915" i="1" s="1"/>
  <c r="J509" i="1"/>
  <c r="K509" i="1" s="1"/>
  <c r="J6" i="1"/>
  <c r="K6" i="1" s="1"/>
  <c r="J339" i="1"/>
  <c r="K339" i="1" s="1"/>
  <c r="J810" i="1"/>
  <c r="K810" i="1" s="1"/>
  <c r="J7" i="1"/>
  <c r="K7" i="1" s="1"/>
  <c r="J8" i="1"/>
  <c r="K8" i="1" s="1"/>
  <c r="J9" i="1"/>
  <c r="K9" i="1" s="1"/>
  <c r="J127" i="1"/>
  <c r="K127" i="1" s="1"/>
  <c r="J558" i="1"/>
  <c r="K558" i="1" s="1"/>
  <c r="J559" i="1"/>
  <c r="K559" i="1" s="1"/>
  <c r="J560" i="1"/>
  <c r="K560" i="1" s="1"/>
  <c r="J916" i="1"/>
  <c r="K916" i="1" s="1"/>
  <c r="J917" i="1"/>
  <c r="K917" i="1" s="1"/>
  <c r="J918" i="1"/>
  <c r="K918" i="1" s="1"/>
  <c r="J225" i="1"/>
  <c r="K225" i="1" s="1"/>
  <c r="J919" i="1"/>
  <c r="K919" i="1" s="1"/>
  <c r="J375" i="1"/>
  <c r="K375" i="1" s="1"/>
  <c r="J561" i="1"/>
  <c r="K561" i="1" s="1"/>
  <c r="J313" i="1"/>
  <c r="K313" i="1" s="1"/>
  <c r="J314" i="1"/>
  <c r="K314" i="1" s="1"/>
  <c r="J660" i="1"/>
  <c r="K660" i="1" s="1"/>
  <c r="J710" i="1"/>
  <c r="K710" i="1" s="1"/>
  <c r="J468" i="1"/>
  <c r="K468" i="1" s="1"/>
  <c r="J10" i="1"/>
  <c r="K10" i="1" s="1"/>
  <c r="J128" i="1"/>
  <c r="K128" i="1" s="1"/>
  <c r="J376" i="1"/>
  <c r="K376" i="1" s="1"/>
  <c r="J129" i="1"/>
  <c r="K129" i="1" s="1"/>
  <c r="J377" i="1"/>
  <c r="K377" i="1" s="1"/>
  <c r="J226" i="1"/>
  <c r="K226" i="1" s="1"/>
  <c r="J315" i="1"/>
  <c r="K315" i="1" s="1"/>
  <c r="J11" i="1"/>
  <c r="K11" i="1" s="1"/>
  <c r="J343" i="1"/>
  <c r="K343" i="1" s="1"/>
  <c r="J12" i="1"/>
  <c r="K12" i="1" s="1"/>
  <c r="J711" i="1"/>
  <c r="K711" i="1" s="1"/>
  <c r="J130" i="1"/>
  <c r="K130" i="1" s="1"/>
  <c r="J811" i="1"/>
  <c r="K811" i="1" s="1"/>
  <c r="J13" i="1"/>
  <c r="K13" i="1" s="1"/>
  <c r="J812" i="1"/>
  <c r="K812" i="1" s="1"/>
  <c r="J661" i="1"/>
  <c r="K661" i="1" s="1"/>
  <c r="J920" i="1"/>
  <c r="K920" i="1" s="1"/>
  <c r="J616" i="1"/>
  <c r="K616" i="1" s="1"/>
  <c r="J273" i="1"/>
  <c r="K273" i="1" s="1"/>
  <c r="J14" i="1"/>
  <c r="K14" i="1" s="1"/>
  <c r="J753" i="1"/>
  <c r="K753" i="1" s="1"/>
  <c r="J378" i="1"/>
  <c r="K378" i="1" s="1"/>
  <c r="J316" i="1"/>
  <c r="K316" i="1" s="1"/>
  <c r="J131" i="1"/>
  <c r="K131" i="1" s="1"/>
  <c r="J227" i="1"/>
  <c r="K227" i="1" s="1"/>
  <c r="J754" i="1"/>
  <c r="K754" i="1" s="1"/>
  <c r="J132" i="1"/>
  <c r="K132" i="1" s="1"/>
  <c r="J133" i="1"/>
  <c r="K133" i="1" s="1"/>
  <c r="J562" i="1"/>
  <c r="K562" i="1" s="1"/>
  <c r="J617" i="1"/>
  <c r="K617" i="1" s="1"/>
  <c r="J344" i="1"/>
  <c r="K344" i="1" s="1"/>
  <c r="J662" i="1"/>
  <c r="K662" i="1" s="1"/>
  <c r="J64" i="1"/>
  <c r="K64" i="1" s="1"/>
  <c r="J813" i="1"/>
  <c r="K813" i="1" s="1"/>
  <c r="J968" i="1"/>
  <c r="K968" i="1" s="1"/>
  <c r="J134" i="1"/>
  <c r="K134" i="1" s="1"/>
  <c r="J354" i="1"/>
  <c r="K354" i="1" s="1"/>
  <c r="J228" i="1"/>
  <c r="K228" i="1" s="1"/>
  <c r="J135" i="1"/>
  <c r="K135" i="1" s="1"/>
  <c r="J469" i="1"/>
  <c r="K469" i="1" s="1"/>
  <c r="J229" i="1"/>
  <c r="K229" i="1" s="1"/>
  <c r="J755" i="1"/>
  <c r="K755" i="1" s="1"/>
  <c r="J756" i="1"/>
  <c r="K756" i="1" s="1"/>
  <c r="J230" i="1"/>
  <c r="K230" i="1" s="1"/>
  <c r="J317" i="1"/>
  <c r="K317" i="1" s="1"/>
  <c r="J65" i="1"/>
  <c r="K65" i="1" s="1"/>
  <c r="J969" i="1"/>
  <c r="K969" i="1" s="1"/>
  <c r="J618" i="1"/>
  <c r="K618" i="1" s="1"/>
  <c r="J470" i="1"/>
  <c r="K470" i="1" s="1"/>
  <c r="J379" i="1"/>
  <c r="K379" i="1" s="1"/>
  <c r="J136" i="1"/>
  <c r="K136" i="1" s="1"/>
  <c r="J814" i="1"/>
  <c r="K814" i="1" s="1"/>
  <c r="J815" i="1"/>
  <c r="K815" i="1" s="1"/>
  <c r="J380" i="1"/>
  <c r="K380" i="1" s="1"/>
  <c r="J381" i="1"/>
  <c r="K381" i="1" s="1"/>
  <c r="J368" i="1"/>
  <c r="K368" i="1" s="1"/>
  <c r="J663" i="1"/>
  <c r="K663" i="1" s="1"/>
  <c r="J382" i="1"/>
  <c r="K382" i="1" s="1"/>
  <c r="J970" i="1"/>
  <c r="K970" i="1" s="1"/>
  <c r="J564" i="1"/>
  <c r="K564" i="1" s="1"/>
  <c r="J664" i="1"/>
  <c r="K664" i="1" s="1"/>
  <c r="J565" i="1"/>
  <c r="K565" i="1" s="1"/>
  <c r="J15" i="1"/>
  <c r="K15" i="1" s="1"/>
  <c r="J137" i="1"/>
  <c r="K137" i="1" s="1"/>
  <c r="J383" i="1"/>
  <c r="K383" i="1" s="1"/>
  <c r="J471" i="1"/>
  <c r="K471" i="1" s="1"/>
  <c r="J231" i="1"/>
  <c r="K231" i="1" s="1"/>
  <c r="J712" i="1"/>
  <c r="K712" i="1" s="1"/>
  <c r="J713" i="1"/>
  <c r="K713" i="1" s="1"/>
  <c r="J859" i="1"/>
  <c r="K859" i="1" s="1"/>
  <c r="J318" i="1"/>
  <c r="K318" i="1" s="1"/>
  <c r="J390" i="1"/>
  <c r="K390" i="1" s="1"/>
  <c r="J757" i="1"/>
  <c r="K757" i="1" s="1"/>
  <c r="J395" i="1"/>
  <c r="K395" i="1" s="1"/>
  <c r="J816" i="1"/>
  <c r="K816" i="1" s="1"/>
  <c r="J861" i="1"/>
  <c r="K861" i="1" s="1"/>
  <c r="J817" i="1"/>
  <c r="K817" i="1" s="1"/>
  <c r="J566" i="1"/>
  <c r="K566" i="1" s="1"/>
  <c r="J472" i="1"/>
  <c r="K472" i="1" s="1"/>
  <c r="J714" i="1"/>
  <c r="K714" i="1" s="1"/>
  <c r="J320" i="1"/>
  <c r="K320" i="1" s="1"/>
  <c r="J232" i="1"/>
  <c r="K232" i="1" s="1"/>
  <c r="J66" i="1"/>
  <c r="K66" i="1" s="1"/>
  <c r="J138" i="1"/>
  <c r="K138" i="1" s="1"/>
  <c r="J139" i="1"/>
  <c r="K139" i="1" s="1"/>
  <c r="J862" i="1"/>
  <c r="K862" i="1" s="1"/>
  <c r="J16" i="1"/>
  <c r="K16" i="1" s="1"/>
  <c r="J17" i="1"/>
  <c r="K17" i="1" s="1"/>
  <c r="J384" i="1"/>
  <c r="K384" i="1" s="1"/>
  <c r="J473" i="1"/>
  <c r="K473" i="1" s="1"/>
  <c r="J922" i="1"/>
  <c r="K922" i="1" s="1"/>
  <c r="J474" i="1"/>
  <c r="K474" i="1" s="1"/>
  <c r="J233" i="1"/>
  <c r="K233" i="1" s="1"/>
  <c r="J140" i="1"/>
  <c r="K140" i="1" s="1"/>
  <c r="J321" i="1"/>
  <c r="K321" i="1" s="1"/>
  <c r="J18" i="1"/>
  <c r="K18" i="1" s="1"/>
  <c r="J665" i="1"/>
  <c r="K665" i="1" s="1"/>
  <c r="J863" i="1"/>
  <c r="K863" i="1" s="1"/>
  <c r="J141" i="1"/>
  <c r="K141" i="1" s="1"/>
  <c r="J666" i="1"/>
  <c r="K666" i="1" s="1"/>
  <c r="J758" i="1"/>
  <c r="K758" i="1" s="1"/>
  <c r="J511" i="1"/>
  <c r="K511" i="1" s="1"/>
  <c r="J142" i="1"/>
  <c r="K142" i="1" s="1"/>
  <c r="J400" i="1"/>
  <c r="K400" i="1" s="1"/>
  <c r="J512" i="1"/>
  <c r="K512" i="1" s="1"/>
  <c r="J385" i="1"/>
  <c r="K385" i="1" s="1"/>
  <c r="J386" i="1"/>
  <c r="K386" i="1" s="1"/>
  <c r="J567" i="1"/>
  <c r="K567" i="1" s="1"/>
  <c r="J322" i="1"/>
  <c r="K322" i="1" s="1"/>
  <c r="J864" i="1"/>
  <c r="K864" i="1" s="1"/>
  <c r="J865" i="1"/>
  <c r="K865" i="1" s="1"/>
  <c r="J759" i="1"/>
  <c r="K759" i="1" s="1"/>
  <c r="J475" i="1"/>
  <c r="K475" i="1" s="1"/>
  <c r="J513" i="1"/>
  <c r="K513" i="1" s="1"/>
  <c r="J667" i="1"/>
  <c r="K667" i="1" s="1"/>
  <c r="J387" i="1"/>
  <c r="K387" i="1" s="1"/>
  <c r="J143" i="1"/>
  <c r="K143" i="1" s="1"/>
  <c r="J405" i="1"/>
  <c r="K405" i="1" s="1"/>
  <c r="J568" i="1"/>
  <c r="K568" i="1" s="1"/>
  <c r="J415" i="1"/>
  <c r="K415" i="1" s="1"/>
  <c r="J144" i="1"/>
  <c r="K144" i="1" s="1"/>
  <c r="J67" i="1"/>
  <c r="K67" i="1" s="1"/>
  <c r="J68" i="1"/>
  <c r="K68" i="1" s="1"/>
  <c r="J818" i="1"/>
  <c r="K818" i="1" s="1"/>
  <c r="J19" i="1"/>
  <c r="K19" i="1" s="1"/>
  <c r="J715" i="1"/>
  <c r="K715" i="1" s="1"/>
  <c r="J145" i="1"/>
  <c r="K145" i="1" s="1"/>
  <c r="J275" i="1"/>
  <c r="K275" i="1" s="1"/>
  <c r="J420" i="1"/>
  <c r="K420" i="1" s="1"/>
  <c r="J819" i="1"/>
  <c r="K819" i="1" s="1"/>
  <c r="J668" i="1"/>
  <c r="K668" i="1" s="1"/>
  <c r="J569" i="1"/>
  <c r="K569" i="1" s="1"/>
  <c r="J669" i="1"/>
  <c r="K669" i="1" s="1"/>
  <c r="J923" i="1"/>
  <c r="K923" i="1" s="1"/>
  <c r="J276" i="1"/>
  <c r="K276" i="1" s="1"/>
  <c r="J619" i="1"/>
  <c r="K619" i="1" s="1"/>
  <c r="J146" i="1"/>
  <c r="K146" i="1" s="1"/>
  <c r="J388" i="1"/>
  <c r="K388" i="1" s="1"/>
  <c r="J867" i="1"/>
  <c r="K867" i="1" s="1"/>
  <c r="J20" i="1"/>
  <c r="K20" i="1" s="1"/>
  <c r="J21" i="1"/>
  <c r="K21" i="1" s="1"/>
  <c r="J670" i="1"/>
  <c r="K670" i="1" s="1"/>
  <c r="J620" i="1"/>
  <c r="K620" i="1" s="1"/>
  <c r="J389" i="1"/>
  <c r="K389" i="1" s="1"/>
  <c r="J147" i="1"/>
  <c r="K147" i="1" s="1"/>
  <c r="J422" i="1"/>
  <c r="K422" i="1" s="1"/>
  <c r="J924" i="1"/>
  <c r="K924" i="1" s="1"/>
  <c r="J234" i="1"/>
  <c r="K234" i="1" s="1"/>
  <c r="J22" i="1"/>
  <c r="K22" i="1" s="1"/>
  <c r="J925" i="1"/>
  <c r="K925" i="1" s="1"/>
  <c r="J716" i="1"/>
  <c r="K716" i="1" s="1"/>
  <c r="J277" i="1"/>
  <c r="K277" i="1" s="1"/>
  <c r="J148" i="1"/>
  <c r="K148" i="1" s="1"/>
  <c r="J69" i="1"/>
  <c r="K69" i="1" s="1"/>
  <c r="J460" i="1"/>
  <c r="K460" i="1" s="1"/>
  <c r="J621" i="1"/>
  <c r="K621" i="1" s="1"/>
  <c r="J23" i="1"/>
  <c r="K23" i="1" s="1"/>
  <c r="J717" i="1"/>
  <c r="K717" i="1" s="1"/>
  <c r="J477" i="1"/>
  <c r="K477" i="1" s="1"/>
  <c r="J820" i="1"/>
  <c r="K820" i="1" s="1"/>
  <c r="J324" i="1"/>
  <c r="K324" i="1" s="1"/>
  <c r="J671" i="1"/>
  <c r="K671" i="1" s="1"/>
  <c r="J926" i="1"/>
  <c r="K926" i="1" s="1"/>
  <c r="J718" i="1"/>
  <c r="K718" i="1" s="1"/>
  <c r="J70" i="1"/>
  <c r="K70" i="1" s="1"/>
  <c r="J24" i="1"/>
  <c r="K24" i="1" s="1"/>
  <c r="J149" i="1"/>
  <c r="K149" i="1" s="1"/>
  <c r="J391" i="1"/>
  <c r="K391" i="1" s="1"/>
  <c r="J150" i="1"/>
  <c r="K150" i="1" s="1"/>
  <c r="J719" i="1"/>
  <c r="K719" i="1" s="1"/>
  <c r="J821" i="1"/>
  <c r="K821" i="1" s="1"/>
  <c r="J672" i="1"/>
  <c r="K672" i="1" s="1"/>
  <c r="J822" i="1"/>
  <c r="K822" i="1" s="1"/>
  <c r="J71" i="1"/>
  <c r="K71" i="1" s="1"/>
  <c r="J25" i="1"/>
  <c r="K25" i="1" s="1"/>
  <c r="J720" i="1"/>
  <c r="K720" i="1" s="1"/>
  <c r="J235" i="1"/>
  <c r="K235" i="1" s="1"/>
  <c r="J571" i="1"/>
  <c r="K571" i="1" s="1"/>
  <c r="J622" i="1"/>
  <c r="K622" i="1" s="1"/>
  <c r="J721" i="1"/>
  <c r="K721" i="1" s="1"/>
  <c r="J722" i="1"/>
  <c r="K722" i="1" s="1"/>
  <c r="J823" i="1"/>
  <c r="K823" i="1" s="1"/>
  <c r="J481" i="1"/>
  <c r="K481" i="1" s="1"/>
  <c r="J392" i="1"/>
  <c r="K392" i="1" s="1"/>
  <c r="J760" i="1"/>
  <c r="K760" i="1" s="1"/>
  <c r="J673" i="1"/>
  <c r="K673" i="1" s="1"/>
  <c r="J761" i="1"/>
  <c r="K761" i="1" s="1"/>
  <c r="J393" i="1"/>
  <c r="K393" i="1" s="1"/>
  <c r="J572" i="1"/>
  <c r="K572" i="1" s="1"/>
  <c r="J972" i="1"/>
  <c r="K972" i="1" s="1"/>
  <c r="J278" i="1"/>
  <c r="K278" i="1" s="1"/>
  <c r="J394" i="1"/>
  <c r="K394" i="1" s="1"/>
  <c r="J236" i="1"/>
  <c r="K236" i="1" s="1"/>
  <c r="J973" i="1"/>
  <c r="K973" i="1" s="1"/>
  <c r="J762" i="1"/>
  <c r="K762" i="1" s="1"/>
  <c r="J824" i="1"/>
  <c r="K824" i="1" s="1"/>
  <c r="J483" i="1"/>
  <c r="K483" i="1" s="1"/>
  <c r="J485" i="1"/>
  <c r="K485" i="1" s="1"/>
  <c r="J490" i="1"/>
  <c r="K490" i="1" s="1"/>
  <c r="J497" i="1"/>
  <c r="K497" i="1" s="1"/>
  <c r="J26" i="1"/>
  <c r="K26" i="1" s="1"/>
  <c r="J870" i="1"/>
  <c r="K870" i="1" s="1"/>
  <c r="J476" i="1"/>
  <c r="K476" i="1" s="1"/>
  <c r="J514" i="1"/>
  <c r="K514" i="1" s="1"/>
  <c r="J27" i="1"/>
  <c r="K27" i="1" s="1"/>
  <c r="J573" i="1"/>
  <c r="K573" i="1" s="1"/>
  <c r="J151" i="1"/>
  <c r="K151" i="1" s="1"/>
  <c r="J763" i="1"/>
  <c r="K763" i="1" s="1"/>
  <c r="J871" i="1"/>
  <c r="K871" i="1" s="1"/>
  <c r="J825" i="1"/>
  <c r="K825" i="1" s="1"/>
  <c r="J574" i="1"/>
  <c r="K574" i="1" s="1"/>
  <c r="J152" i="1"/>
  <c r="K152" i="1" s="1"/>
  <c r="J764" i="1"/>
  <c r="K764" i="1" s="1"/>
  <c r="J498" i="1"/>
  <c r="K498" i="1" s="1"/>
  <c r="J872" i="1"/>
  <c r="K872" i="1" s="1"/>
  <c r="J72" i="1"/>
  <c r="K72" i="1" s="1"/>
  <c r="J279" i="1"/>
  <c r="K279" i="1" s="1"/>
  <c r="J723" i="1"/>
  <c r="K723" i="1" s="1"/>
  <c r="J873" i="1"/>
  <c r="K873" i="1" s="1"/>
  <c r="J503" i="1"/>
  <c r="K503" i="1" s="1"/>
  <c r="J724" i="1"/>
  <c r="K724" i="1" s="1"/>
  <c r="J506" i="1"/>
  <c r="K506" i="1" s="1"/>
  <c r="J623" i="1"/>
  <c r="K623" i="1" s="1"/>
  <c r="J153" i="1"/>
  <c r="K153" i="1" s="1"/>
  <c r="J975" i="1"/>
  <c r="K975" i="1" s="1"/>
  <c r="J237" i="1"/>
  <c r="K237" i="1" s="1"/>
  <c r="J575" i="1"/>
  <c r="K575" i="1" s="1"/>
  <c r="J154" i="1"/>
  <c r="K154" i="1" s="1"/>
  <c r="J73" i="1"/>
  <c r="K73" i="1" s="1"/>
  <c r="J507" i="1"/>
  <c r="K507" i="1" s="1"/>
  <c r="J826" i="1"/>
  <c r="K826" i="1" s="1"/>
  <c r="J28" i="1"/>
  <c r="K28" i="1" s="1"/>
  <c r="J396" i="1"/>
  <c r="K396" i="1" s="1"/>
  <c r="J238" i="1"/>
  <c r="K238" i="1" s="1"/>
  <c r="J765" i="1"/>
  <c r="K765" i="1" s="1"/>
  <c r="J397" i="1"/>
  <c r="K397" i="1" s="1"/>
  <c r="J874" i="1"/>
  <c r="K874" i="1" s="1"/>
  <c r="J155" i="1"/>
  <c r="K155" i="1" s="1"/>
  <c r="J827" i="1"/>
  <c r="K827" i="1" s="1"/>
  <c r="J875" i="1"/>
  <c r="K875" i="1" s="1"/>
  <c r="J929" i="1"/>
  <c r="K929" i="1" s="1"/>
  <c r="J725" i="1"/>
  <c r="K725" i="1" s="1"/>
  <c r="J515" i="1"/>
  <c r="K515" i="1" s="1"/>
  <c r="J398" i="1"/>
  <c r="K398" i="1" s="1"/>
  <c r="J516" i="1"/>
  <c r="K516" i="1" s="1"/>
  <c r="J29" i="1"/>
  <c r="K29" i="1" s="1"/>
  <c r="J280" i="1"/>
  <c r="K280" i="1" s="1"/>
  <c r="J828" i="1"/>
  <c r="K828" i="1" s="1"/>
  <c r="J517" i="1"/>
  <c r="K517" i="1" s="1"/>
  <c r="J766" i="1"/>
  <c r="K766" i="1" s="1"/>
  <c r="J156" i="1"/>
  <c r="K156" i="1" s="1"/>
  <c r="J508" i="1"/>
  <c r="K508" i="1" s="1"/>
  <c r="J281" i="1"/>
  <c r="K281" i="1" s="1"/>
  <c r="J510" i="1"/>
  <c r="K510" i="1" s="1"/>
  <c r="J478" i="1"/>
  <c r="K478" i="1" s="1"/>
  <c r="J239" i="1"/>
  <c r="K239" i="1" s="1"/>
  <c r="J876" i="1"/>
  <c r="K876" i="1" s="1"/>
  <c r="J977" i="1"/>
  <c r="K977" i="1" s="1"/>
  <c r="J877" i="1"/>
  <c r="K877" i="1" s="1"/>
  <c r="J521" i="1"/>
  <c r="K521" i="1" s="1"/>
  <c r="J74" i="1"/>
  <c r="K74" i="1" s="1"/>
  <c r="J537" i="1"/>
  <c r="K537" i="1" s="1"/>
  <c r="J75" i="1"/>
  <c r="K75" i="1" s="1"/>
  <c r="J30" i="1"/>
  <c r="K30" i="1" s="1"/>
  <c r="J978" i="1"/>
  <c r="K978" i="1" s="1"/>
  <c r="J767" i="1"/>
  <c r="K767" i="1" s="1"/>
  <c r="J76" i="1"/>
  <c r="K76" i="1" s="1"/>
  <c r="J518" i="1"/>
  <c r="K518" i="1" s="1"/>
  <c r="J768" i="1"/>
  <c r="K768" i="1" s="1"/>
  <c r="J399" i="1"/>
  <c r="K399" i="1" s="1"/>
  <c r="J157" i="1"/>
  <c r="K157" i="1" s="1"/>
  <c r="J576" i="1"/>
  <c r="K576" i="1" s="1"/>
  <c r="J240" i="1"/>
  <c r="K240" i="1" s="1"/>
  <c r="J726" i="1"/>
  <c r="K726" i="1" s="1"/>
  <c r="J479" i="1"/>
  <c r="K479" i="1" s="1"/>
  <c r="J541" i="1"/>
  <c r="K541" i="1" s="1"/>
  <c r="J241" i="1"/>
  <c r="K241" i="1" s="1"/>
  <c r="J401" i="1"/>
  <c r="K401" i="1" s="1"/>
  <c r="J242" i="1"/>
  <c r="K242" i="1" s="1"/>
  <c r="J519" i="1"/>
  <c r="K519" i="1" s="1"/>
  <c r="J979" i="1"/>
  <c r="K979" i="1" s="1"/>
  <c r="J520" i="1"/>
  <c r="K520" i="1" s="1"/>
  <c r="J158" i="1"/>
  <c r="K158" i="1" s="1"/>
  <c r="J931" i="1"/>
  <c r="K931" i="1" s="1"/>
  <c r="J932" i="1"/>
  <c r="K932" i="1" s="1"/>
  <c r="J727" i="1"/>
  <c r="K727" i="1" s="1"/>
  <c r="J769" i="1"/>
  <c r="K769" i="1" s="1"/>
  <c r="J577" i="1"/>
  <c r="K577" i="1" s="1"/>
  <c r="J402" i="1"/>
  <c r="K402" i="1" s="1"/>
  <c r="J31" i="1"/>
  <c r="K31" i="1" s="1"/>
  <c r="J403" i="1"/>
  <c r="K403" i="1" s="1"/>
  <c r="J624" i="1"/>
  <c r="K624" i="1" s="1"/>
  <c r="J544" i="1"/>
  <c r="K544" i="1" s="1"/>
  <c r="J404" i="1"/>
  <c r="K404" i="1" s="1"/>
  <c r="J557" i="1"/>
  <c r="K557" i="1" s="1"/>
  <c r="J77" i="1"/>
  <c r="K77" i="1" s="1"/>
  <c r="J480" i="1"/>
  <c r="K480" i="1" s="1"/>
  <c r="J406" i="1"/>
  <c r="K406" i="1" s="1"/>
  <c r="J563" i="1"/>
  <c r="K563" i="1" s="1"/>
  <c r="J933" i="1"/>
  <c r="K933" i="1" s="1"/>
  <c r="J625" i="1"/>
  <c r="K625" i="1" s="1"/>
  <c r="J880" i="1"/>
  <c r="K880" i="1" s="1"/>
  <c r="J159" i="1"/>
  <c r="K159" i="1" s="1"/>
  <c r="J407" i="1"/>
  <c r="K407" i="1" s="1"/>
  <c r="J160" i="1"/>
  <c r="K160" i="1" s="1"/>
  <c r="J243" i="1"/>
  <c r="K243" i="1" s="1"/>
  <c r="J570" i="1"/>
  <c r="K570" i="1" s="1"/>
  <c r="J482" i="1"/>
  <c r="K482" i="1" s="1"/>
  <c r="J674" i="1"/>
  <c r="K674" i="1" s="1"/>
  <c r="J585" i="1"/>
  <c r="K585" i="1" s="1"/>
  <c r="J934" i="1"/>
  <c r="K934" i="1" s="1"/>
  <c r="J829" i="1"/>
  <c r="K829" i="1" s="1"/>
  <c r="J328" i="1"/>
  <c r="K328" i="1" s="1"/>
  <c r="J484" i="1"/>
  <c r="K484" i="1" s="1"/>
  <c r="J675" i="1"/>
  <c r="K675" i="1" s="1"/>
  <c r="J522" i="1"/>
  <c r="K522" i="1" s="1"/>
  <c r="J676" i="1"/>
  <c r="K676" i="1" s="1"/>
  <c r="J771" i="1"/>
  <c r="K771" i="1" s="1"/>
  <c r="J677" i="1"/>
  <c r="K677" i="1" s="1"/>
  <c r="J161" i="1"/>
  <c r="K161" i="1" s="1"/>
  <c r="J728" i="1"/>
  <c r="K728" i="1" s="1"/>
  <c r="J32" i="1"/>
  <c r="K32" i="1" s="1"/>
  <c r="J162" i="1"/>
  <c r="K162" i="1" s="1"/>
  <c r="J578" i="1"/>
  <c r="K578" i="1" s="1"/>
  <c r="J980" i="1"/>
  <c r="K980" i="1" s="1"/>
  <c r="J244" i="1"/>
  <c r="K244" i="1" s="1"/>
  <c r="J408" i="1"/>
  <c r="K408" i="1" s="1"/>
  <c r="J772" i="1"/>
  <c r="K772" i="1" s="1"/>
  <c r="J773" i="1"/>
  <c r="K773" i="1" s="1"/>
  <c r="J282" i="1"/>
  <c r="K282" i="1" s="1"/>
  <c r="J881" i="1"/>
  <c r="K881" i="1" s="1"/>
  <c r="J523" i="1"/>
  <c r="K523" i="1" s="1"/>
  <c r="J626" i="1"/>
  <c r="K626" i="1" s="1"/>
  <c r="J163" i="1"/>
  <c r="K163" i="1" s="1"/>
  <c r="J329" i="1"/>
  <c r="K329" i="1" s="1"/>
  <c r="J33" i="1"/>
  <c r="K33" i="1" s="1"/>
  <c r="J605" i="1"/>
  <c r="K605" i="1" s="1"/>
  <c r="J164" i="1"/>
  <c r="K164" i="1" s="1"/>
  <c r="J744" i="1"/>
  <c r="K744" i="1" s="1"/>
  <c r="J165" i="1"/>
  <c r="K165" i="1" s="1"/>
  <c r="J245" i="1"/>
  <c r="K245" i="1" s="1"/>
  <c r="J409" i="1"/>
  <c r="K409" i="1" s="1"/>
  <c r="J246" i="1"/>
  <c r="K246" i="1" s="1"/>
  <c r="J78" i="1"/>
  <c r="K78" i="1" s="1"/>
  <c r="J748" i="1"/>
  <c r="K748" i="1" s="1"/>
  <c r="J627" i="1"/>
  <c r="K627" i="1" s="1"/>
  <c r="J579" i="1"/>
  <c r="K579" i="1" s="1"/>
  <c r="J678" i="1"/>
  <c r="K678" i="1" s="1"/>
  <c r="J166" i="1"/>
  <c r="K166" i="1" s="1"/>
  <c r="J982" i="1"/>
  <c r="K982" i="1" s="1"/>
  <c r="J247" i="1"/>
  <c r="K247" i="1" s="1"/>
  <c r="J167" i="1"/>
  <c r="K167" i="1" s="1"/>
  <c r="J410" i="1"/>
  <c r="K410" i="1" s="1"/>
  <c r="J524" i="1"/>
  <c r="K524" i="1" s="1"/>
  <c r="J983" i="1"/>
  <c r="K983" i="1" s="1"/>
  <c r="J751" i="1"/>
  <c r="K751" i="1" s="1"/>
  <c r="J79" i="1"/>
  <c r="K79" i="1" s="1"/>
  <c r="J770" i="1"/>
  <c r="K770" i="1" s="1"/>
  <c r="J248" i="1"/>
  <c r="K248" i="1" s="1"/>
  <c r="J775" i="1"/>
  <c r="K775" i="1" s="1"/>
  <c r="J411" i="1"/>
  <c r="K411" i="1" s="1"/>
  <c r="J580" i="1"/>
  <c r="K580" i="1" s="1"/>
  <c r="J34" i="1"/>
  <c r="K34" i="1" s="1"/>
  <c r="J168" i="1"/>
  <c r="K168" i="1" s="1"/>
  <c r="J883" i="1"/>
  <c r="K883" i="1" s="1"/>
  <c r="J249" i="1"/>
  <c r="K249" i="1" s="1"/>
  <c r="J830" i="1"/>
  <c r="K830" i="1" s="1"/>
  <c r="J776" i="1"/>
  <c r="K776" i="1" s="1"/>
  <c r="J412" i="1"/>
  <c r="K412" i="1" s="1"/>
  <c r="J984" i="1"/>
  <c r="K984" i="1" s="1"/>
  <c r="J250" i="1"/>
  <c r="K250" i="1" s="1"/>
  <c r="J729" i="1"/>
  <c r="K729" i="1" s="1"/>
  <c r="J774" i="1"/>
  <c r="K774" i="1" s="1"/>
  <c r="J628" i="1"/>
  <c r="K628" i="1" s="1"/>
  <c r="J884" i="1"/>
  <c r="K884" i="1" s="1"/>
  <c r="J486" i="1"/>
  <c r="K486" i="1" s="1"/>
  <c r="J413" i="1"/>
  <c r="K413" i="1" s="1"/>
  <c r="J831" i="1"/>
  <c r="K831" i="1" s="1"/>
  <c r="J80" i="1"/>
  <c r="K80" i="1" s="1"/>
  <c r="J629" i="1"/>
  <c r="K629" i="1" s="1"/>
  <c r="J780" i="1"/>
  <c r="K780" i="1" s="1"/>
  <c r="J581" i="1"/>
  <c r="K581" i="1" s="1"/>
  <c r="J832" i="1"/>
  <c r="K832" i="1" s="1"/>
  <c r="J169" i="1"/>
  <c r="K169" i="1" s="1"/>
  <c r="J283" i="1"/>
  <c r="K283" i="1" s="1"/>
  <c r="J936" i="1"/>
  <c r="K936" i="1" s="1"/>
  <c r="J414" i="1"/>
  <c r="K414" i="1" s="1"/>
  <c r="J730" i="1"/>
  <c r="K730" i="1" s="1"/>
  <c r="J937" i="1"/>
  <c r="K937" i="1" s="1"/>
  <c r="J679" i="1"/>
  <c r="K679" i="1" s="1"/>
  <c r="J781" i="1"/>
  <c r="K781" i="1" s="1"/>
  <c r="J885" i="1"/>
  <c r="K885" i="1" s="1"/>
  <c r="J797" i="1"/>
  <c r="K797" i="1" s="1"/>
  <c r="J416" i="1"/>
  <c r="K416" i="1" s="1"/>
  <c r="J81" i="1"/>
  <c r="K81" i="1" s="1"/>
  <c r="J170" i="1"/>
  <c r="K170" i="1" s="1"/>
  <c r="J417" i="1"/>
  <c r="K417" i="1" s="1"/>
  <c r="J284" i="1"/>
  <c r="K284" i="1" s="1"/>
  <c r="J833" i="1"/>
  <c r="K833" i="1" s="1"/>
  <c r="J285" i="1"/>
  <c r="K285" i="1" s="1"/>
  <c r="J525" i="1"/>
  <c r="K525" i="1" s="1"/>
  <c r="J777" i="1"/>
  <c r="K777" i="1" s="1"/>
  <c r="J630" i="1"/>
  <c r="K630" i="1" s="1"/>
  <c r="J798" i="1"/>
  <c r="K798" i="1" s="1"/>
  <c r="J171" i="1"/>
  <c r="K171" i="1" s="1"/>
  <c r="J582" i="1"/>
  <c r="K582" i="1" s="1"/>
  <c r="J172" i="1"/>
  <c r="K172" i="1" s="1"/>
  <c r="J418" i="1"/>
  <c r="K418" i="1" s="1"/>
  <c r="J332" i="1"/>
  <c r="K332" i="1" s="1"/>
  <c r="J419" i="1"/>
  <c r="K419" i="1" s="1"/>
  <c r="J487" i="1"/>
  <c r="K487" i="1" s="1"/>
  <c r="J987" i="1"/>
  <c r="K987" i="1" s="1"/>
  <c r="J778" i="1"/>
  <c r="K778" i="1" s="1"/>
  <c r="J938" i="1"/>
  <c r="K938" i="1" s="1"/>
  <c r="J731" i="1"/>
  <c r="K731" i="1" s="1"/>
  <c r="J680" i="1"/>
  <c r="K680" i="1" s="1"/>
  <c r="J583" i="1"/>
  <c r="K583" i="1" s="1"/>
  <c r="J488" i="1"/>
  <c r="K488" i="1" s="1"/>
  <c r="J631" i="1"/>
  <c r="K631" i="1" s="1"/>
  <c r="J799" i="1"/>
  <c r="K799" i="1" s="1"/>
  <c r="J333" i="1"/>
  <c r="K333" i="1" s="1"/>
  <c r="J286" i="1"/>
  <c r="K286" i="1" s="1"/>
  <c r="J489" i="1"/>
  <c r="K489" i="1" s="1"/>
  <c r="J334" i="1"/>
  <c r="K334" i="1" s="1"/>
  <c r="J939" i="1"/>
  <c r="K939" i="1" s="1"/>
  <c r="J886" i="1"/>
  <c r="K886" i="1" s="1"/>
  <c r="J732" i="1"/>
  <c r="K732" i="1" s="1"/>
  <c r="J82" i="1"/>
  <c r="K82" i="1" s="1"/>
  <c r="J526" i="1"/>
  <c r="K526" i="1" s="1"/>
  <c r="J421" i="1"/>
  <c r="K421" i="1" s="1"/>
  <c r="J287" i="1"/>
  <c r="K287" i="1" s="1"/>
  <c r="J288" i="1"/>
  <c r="K288" i="1" s="1"/>
  <c r="J681" i="1"/>
  <c r="K681" i="1" s="1"/>
  <c r="J335" i="1"/>
  <c r="K335" i="1" s="1"/>
  <c r="J35" i="1"/>
  <c r="K35" i="1" s="1"/>
  <c r="J36" i="1"/>
  <c r="K36" i="1" s="1"/>
  <c r="J83" i="1"/>
  <c r="K83" i="1" s="1"/>
  <c r="J834" i="1"/>
  <c r="K834" i="1" s="1"/>
  <c r="J854" i="1"/>
  <c r="K854" i="1" s="1"/>
  <c r="J835" i="1"/>
  <c r="K835" i="1" s="1"/>
  <c r="J887" i="1"/>
  <c r="K887" i="1" s="1"/>
  <c r="J856" i="1"/>
  <c r="K856" i="1" s="1"/>
  <c r="J173" i="1"/>
  <c r="K173" i="1" s="1"/>
  <c r="J527" i="1"/>
  <c r="K527" i="1" s="1"/>
  <c r="J682" i="1"/>
  <c r="K682" i="1" s="1"/>
  <c r="J528" i="1"/>
  <c r="K528" i="1" s="1"/>
  <c r="J888" i="1"/>
  <c r="K888" i="1" s="1"/>
  <c r="J84" i="1"/>
  <c r="K84" i="1" s="1"/>
  <c r="J529" i="1"/>
  <c r="K529" i="1" s="1"/>
  <c r="J423" i="1"/>
  <c r="K423" i="1" s="1"/>
  <c r="J858" i="1"/>
  <c r="K858" i="1" s="1"/>
  <c r="J632" i="1"/>
  <c r="K632" i="1" s="1"/>
  <c r="J251" i="1"/>
  <c r="K251" i="1" s="1"/>
  <c r="J941" i="1"/>
  <c r="K941" i="1" s="1"/>
  <c r="J942" i="1"/>
  <c r="K942" i="1" s="1"/>
  <c r="J779" i="1"/>
  <c r="K779" i="1" s="1"/>
  <c r="J336" i="1"/>
  <c r="K336" i="1" s="1"/>
  <c r="J860" i="1"/>
  <c r="K860" i="1" s="1"/>
  <c r="J252" i="1"/>
  <c r="K252" i="1" s="1"/>
  <c r="J889" i="1"/>
  <c r="K889" i="1" s="1"/>
  <c r="J836" i="1"/>
  <c r="K836" i="1" s="1"/>
  <c r="J837" i="1"/>
  <c r="K837" i="1" s="1"/>
  <c r="J174" i="1"/>
  <c r="K174" i="1" s="1"/>
  <c r="J584" i="1"/>
  <c r="K584" i="1" s="1"/>
  <c r="J633" i="1"/>
  <c r="K633" i="1" s="1"/>
  <c r="J424" i="1"/>
  <c r="K424" i="1" s="1"/>
  <c r="J425" i="1"/>
  <c r="K425" i="1" s="1"/>
  <c r="J866" i="1"/>
  <c r="K866" i="1" s="1"/>
  <c r="J868" i="1"/>
  <c r="K868" i="1" s="1"/>
  <c r="J426" i="1"/>
  <c r="K426" i="1" s="1"/>
  <c r="J943" i="1"/>
  <c r="K943" i="1" s="1"/>
  <c r="J175" i="1"/>
  <c r="K175" i="1" s="1"/>
  <c r="J530" i="1"/>
  <c r="K530" i="1" s="1"/>
  <c r="J869" i="1"/>
  <c r="K869" i="1" s="1"/>
  <c r="J683" i="1"/>
  <c r="K683" i="1" s="1"/>
  <c r="J634" i="1"/>
  <c r="K634" i="1" s="1"/>
  <c r="J878" i="1"/>
  <c r="K878" i="1" s="1"/>
  <c r="J989" i="1"/>
  <c r="K989" i="1" s="1"/>
  <c r="J253" i="1"/>
  <c r="K253" i="1" s="1"/>
  <c r="J733" i="1"/>
  <c r="K733" i="1" s="1"/>
  <c r="J427" i="1"/>
  <c r="K427" i="1" s="1"/>
  <c r="J879" i="1"/>
  <c r="K879" i="1" s="1"/>
  <c r="J176" i="1"/>
  <c r="K176" i="1" s="1"/>
  <c r="J428" i="1"/>
  <c r="K428" i="1" s="1"/>
  <c r="J684" i="1"/>
  <c r="K684" i="1" s="1"/>
  <c r="J782" i="1"/>
  <c r="K782" i="1" s="1"/>
  <c r="J838" i="1"/>
  <c r="K838" i="1" s="1"/>
  <c r="J944" i="1"/>
  <c r="K944" i="1" s="1"/>
  <c r="J945" i="1"/>
  <c r="K945" i="1" s="1"/>
  <c r="J177" i="1"/>
  <c r="K177" i="1" s="1"/>
  <c r="J289" i="1"/>
  <c r="K289" i="1" s="1"/>
  <c r="J685" i="1"/>
  <c r="K685" i="1" s="1"/>
  <c r="J429" i="1"/>
  <c r="K429" i="1" s="1"/>
  <c r="J882" i="1"/>
  <c r="K882" i="1" s="1"/>
  <c r="J686" i="1"/>
  <c r="K686" i="1" s="1"/>
  <c r="J290" i="1"/>
  <c r="K290" i="1" s="1"/>
  <c r="J254" i="1"/>
  <c r="K254" i="1" s="1"/>
  <c r="J946" i="1"/>
  <c r="K946" i="1" s="1"/>
  <c r="J687" i="1"/>
  <c r="K687" i="1" s="1"/>
  <c r="J783" i="1"/>
  <c r="K783" i="1" s="1"/>
  <c r="J586" i="1"/>
  <c r="K586" i="1" s="1"/>
  <c r="J531" i="1"/>
  <c r="K531" i="1" s="1"/>
  <c r="J635" i="1"/>
  <c r="K635" i="1" s="1"/>
  <c r="J891" i="1"/>
  <c r="K891" i="1" s="1"/>
  <c r="J784" i="1"/>
  <c r="K784" i="1" s="1"/>
  <c r="J532" i="1"/>
  <c r="K532" i="1" s="1"/>
  <c r="J892" i="1"/>
  <c r="K892" i="1" s="1"/>
  <c r="J178" i="1"/>
  <c r="K178" i="1" s="1"/>
  <c r="J990" i="1"/>
  <c r="K990" i="1" s="1"/>
  <c r="J839" i="1"/>
  <c r="K839" i="1" s="1"/>
  <c r="J85" i="1"/>
  <c r="K85" i="1" s="1"/>
  <c r="J86" i="1"/>
  <c r="K86" i="1" s="1"/>
  <c r="J890" i="1"/>
  <c r="K890" i="1" s="1"/>
  <c r="J430" i="1"/>
  <c r="K430" i="1" s="1"/>
  <c r="J179" i="1"/>
  <c r="K179" i="1" s="1"/>
  <c r="J431" i="1"/>
  <c r="K431" i="1" s="1"/>
  <c r="J37" i="1"/>
  <c r="K37" i="1" s="1"/>
  <c r="J587" i="1"/>
  <c r="K587" i="1" s="1"/>
  <c r="J636" i="1"/>
  <c r="K636" i="1" s="1"/>
  <c r="J992" i="1"/>
  <c r="K992" i="1" s="1"/>
  <c r="J993" i="1"/>
  <c r="K993" i="1" s="1"/>
  <c r="J38" i="1"/>
  <c r="K38" i="1" s="1"/>
  <c r="J432" i="1"/>
  <c r="K432" i="1" s="1"/>
  <c r="J901" i="1"/>
  <c r="K901" i="1" s="1"/>
  <c r="J87" i="1"/>
  <c r="K87" i="1" s="1"/>
  <c r="J533" i="1"/>
  <c r="K533" i="1" s="1"/>
  <c r="J88" i="1"/>
  <c r="K88" i="1" s="1"/>
  <c r="J902" i="1"/>
  <c r="K902" i="1" s="1"/>
  <c r="J180" i="1"/>
  <c r="K180" i="1" s="1"/>
  <c r="J433" i="1"/>
  <c r="K433" i="1" s="1"/>
  <c r="J89" i="1"/>
  <c r="K89" i="1" s="1"/>
  <c r="J434" i="1"/>
  <c r="K434" i="1" s="1"/>
  <c r="J907" i="1"/>
  <c r="K907" i="1" s="1"/>
  <c r="J893" i="1"/>
  <c r="K893" i="1" s="1"/>
  <c r="J894" i="1"/>
  <c r="K894" i="1" s="1"/>
  <c r="J435" i="1"/>
  <c r="K435" i="1" s="1"/>
  <c r="J436" i="1"/>
  <c r="K436" i="1" s="1"/>
  <c r="J688" i="1"/>
  <c r="K688" i="1" s="1"/>
  <c r="J689" i="1"/>
  <c r="K689" i="1" s="1"/>
  <c r="J181" i="1"/>
  <c r="K181" i="1" s="1"/>
  <c r="J182" i="1"/>
  <c r="K182" i="1" s="1"/>
  <c r="J39" i="1"/>
  <c r="K39" i="1" s="1"/>
  <c r="J588" i="1"/>
  <c r="K588" i="1" s="1"/>
  <c r="J785" i="1"/>
  <c r="K785" i="1" s="1"/>
  <c r="J293" i="1"/>
  <c r="K293" i="1" s="1"/>
  <c r="J294" i="1"/>
  <c r="K294" i="1" s="1"/>
  <c r="J491" i="1"/>
  <c r="K491" i="1" s="1"/>
  <c r="J183" i="1"/>
  <c r="K183" i="1" s="1"/>
  <c r="J184" i="1"/>
  <c r="K184" i="1" s="1"/>
  <c r="J90" i="1"/>
  <c r="K90" i="1" s="1"/>
  <c r="J994" i="1"/>
  <c r="K994" i="1" s="1"/>
  <c r="J185" i="1"/>
  <c r="K185" i="1" s="1"/>
  <c r="J437" i="1"/>
  <c r="K437" i="1" s="1"/>
  <c r="J340" i="1"/>
  <c r="K340" i="1" s="1"/>
  <c r="J534" i="1"/>
  <c r="K534" i="1" s="1"/>
  <c r="J438" i="1"/>
  <c r="K438" i="1" s="1"/>
  <c r="J840" i="1"/>
  <c r="K840" i="1" s="1"/>
  <c r="J186" i="1"/>
  <c r="K186" i="1" s="1"/>
  <c r="J690" i="1"/>
  <c r="K690" i="1" s="1"/>
  <c r="J786" i="1"/>
  <c r="K786" i="1" s="1"/>
  <c r="J637" i="1"/>
  <c r="K637" i="1" s="1"/>
  <c r="J691" i="1"/>
  <c r="K691" i="1" s="1"/>
  <c r="J589" i="1"/>
  <c r="K589" i="1" s="1"/>
  <c r="J439" i="1"/>
  <c r="K439" i="1" s="1"/>
  <c r="J40" i="1"/>
  <c r="K40" i="1" s="1"/>
  <c r="J787" i="1"/>
  <c r="K787" i="1" s="1"/>
  <c r="J921" i="1"/>
  <c r="K921" i="1" s="1"/>
  <c r="J41" i="1"/>
  <c r="K41" i="1" s="1"/>
  <c r="J42" i="1"/>
  <c r="K42" i="1" s="1"/>
  <c r="J187" i="1"/>
  <c r="K187" i="1" s="1"/>
  <c r="J91" i="1"/>
  <c r="K91" i="1" s="1"/>
  <c r="J638" i="1"/>
  <c r="K638" i="1" s="1"/>
  <c r="J639" i="1"/>
  <c r="K639" i="1" s="1"/>
  <c r="J492" i="1"/>
  <c r="K492" i="1" s="1"/>
  <c r="J295" i="1"/>
  <c r="K295" i="1" s="1"/>
  <c r="J188" i="1"/>
  <c r="K188" i="1" s="1"/>
  <c r="J440" i="1"/>
  <c r="K440" i="1" s="1"/>
  <c r="J895" i="1"/>
  <c r="K895" i="1" s="1"/>
  <c r="J590" i="1"/>
  <c r="K590" i="1" s="1"/>
  <c r="J92" i="1"/>
  <c r="K92" i="1" s="1"/>
  <c r="J441" i="1"/>
  <c r="K441" i="1" s="1"/>
  <c r="J93" i="1"/>
  <c r="K93" i="1" s="1"/>
  <c r="J947" i="1"/>
  <c r="K947" i="1" s="1"/>
  <c r="J788" i="1"/>
  <c r="K788" i="1" s="1"/>
  <c r="J591" i="1"/>
  <c r="K591" i="1" s="1"/>
  <c r="J996" i="1"/>
  <c r="K996" i="1" s="1"/>
  <c r="J442" i="1"/>
  <c r="K442" i="1" s="1"/>
  <c r="J443" i="1"/>
  <c r="K443" i="1" s="1"/>
  <c r="J189" i="1"/>
  <c r="K189" i="1" s="1"/>
  <c r="J296" i="1"/>
  <c r="K296" i="1" s="1"/>
  <c r="J535" i="1"/>
  <c r="K535" i="1" s="1"/>
  <c r="J692" i="1"/>
  <c r="K692" i="1" s="1"/>
  <c r="J927" i="1"/>
  <c r="K927" i="1" s="1"/>
  <c r="J841" i="1"/>
  <c r="K841" i="1" s="1"/>
  <c r="J592" i="1"/>
  <c r="K592" i="1" s="1"/>
  <c r="J693" i="1"/>
  <c r="K693" i="1" s="1"/>
  <c r="J444" i="1"/>
  <c r="K444" i="1" s="1"/>
  <c r="J593" i="1"/>
  <c r="K593" i="1" s="1"/>
  <c r="J640" i="1"/>
  <c r="K640" i="1" s="1"/>
  <c r="J536" i="1"/>
  <c r="K536" i="1" s="1"/>
  <c r="J445" i="1"/>
  <c r="K445" i="1" s="1"/>
  <c r="J493" i="1"/>
  <c r="K493" i="1" s="1"/>
  <c r="J43" i="1"/>
  <c r="K43" i="1" s="1"/>
  <c r="J641" i="1"/>
  <c r="K641" i="1" s="1"/>
  <c r="J789" i="1"/>
  <c r="K789" i="1" s="1"/>
  <c r="J896" i="1"/>
  <c r="K896" i="1" s="1"/>
  <c r="J341" i="1"/>
  <c r="K341" i="1" s="1"/>
  <c r="J928" i="1"/>
  <c r="K928" i="1" s="1"/>
  <c r="J446" i="1"/>
  <c r="K446" i="1" s="1"/>
  <c r="J997" i="1"/>
  <c r="K997" i="1" s="1"/>
  <c r="J594" i="1"/>
  <c r="K594" i="1" s="1"/>
  <c r="J255" i="1"/>
  <c r="K255" i="1" s="1"/>
  <c r="J595" i="1"/>
  <c r="K595" i="1" s="1"/>
  <c r="J190" i="1"/>
  <c r="K190" i="1" s="1"/>
  <c r="J342" i="1"/>
  <c r="K342" i="1" s="1"/>
  <c r="J734" i="1"/>
  <c r="K734" i="1" s="1"/>
  <c r="J897" i="1"/>
  <c r="K897" i="1" s="1"/>
  <c r="J191" i="1"/>
  <c r="K191" i="1" s="1"/>
  <c r="J447" i="1"/>
  <c r="K447" i="1" s="1"/>
  <c r="J735" i="1"/>
  <c r="K735" i="1" s="1"/>
  <c r="J948" i="1"/>
  <c r="K948" i="1" s="1"/>
  <c r="J538" i="1"/>
  <c r="K538" i="1" s="1"/>
  <c r="J694" i="1"/>
  <c r="K694" i="1" s="1"/>
  <c r="J192" i="1"/>
  <c r="K192" i="1" s="1"/>
  <c r="J898" i="1"/>
  <c r="K898" i="1" s="1"/>
  <c r="J930" i="1"/>
  <c r="K930" i="1" s="1"/>
  <c r="J193" i="1"/>
  <c r="K193" i="1" s="1"/>
  <c r="J842" i="1"/>
  <c r="K842" i="1" s="1"/>
  <c r="J194" i="1"/>
  <c r="K194" i="1" s="1"/>
  <c r="J642" i="1"/>
  <c r="K642" i="1" s="1"/>
  <c r="J843" i="1"/>
  <c r="K843" i="1" s="1"/>
  <c r="J195" i="1"/>
  <c r="K195" i="1" s="1"/>
  <c r="J44" i="1"/>
  <c r="K44" i="1" s="1"/>
  <c r="J494" i="1"/>
  <c r="K494" i="1" s="1"/>
  <c r="J196" i="1"/>
  <c r="K196" i="1" s="1"/>
  <c r="J448" i="1"/>
  <c r="K448" i="1" s="1"/>
  <c r="J949" i="1"/>
  <c r="K949" i="1" s="1"/>
  <c r="J596" i="1"/>
  <c r="K596" i="1" s="1"/>
  <c r="J935" i="1"/>
  <c r="K935" i="1" s="1"/>
  <c r="J899" i="1"/>
  <c r="K899" i="1" s="1"/>
  <c r="J197" i="1"/>
  <c r="K197" i="1" s="1"/>
  <c r="J695" i="1"/>
  <c r="K695" i="1" s="1"/>
  <c r="J643" i="1"/>
  <c r="K643" i="1" s="1"/>
  <c r="J198" i="1"/>
  <c r="K198" i="1" s="1"/>
  <c r="J696" i="1"/>
  <c r="K696" i="1" s="1"/>
  <c r="J644" i="1"/>
  <c r="K644" i="1" s="1"/>
  <c r="J950" i="1"/>
  <c r="K950" i="1" s="1"/>
  <c r="J495" i="1"/>
  <c r="K495" i="1" s="1"/>
  <c r="J256" i="1"/>
  <c r="K256" i="1" s="1"/>
  <c r="J299" i="1"/>
  <c r="K299" i="1" s="1"/>
  <c r="J449" i="1"/>
  <c r="K449" i="1" s="1"/>
  <c r="J94" i="1"/>
  <c r="K94" i="1" s="1"/>
  <c r="J998" i="1"/>
  <c r="K998" i="1" s="1"/>
  <c r="J496" i="1"/>
  <c r="K496" i="1" s="1"/>
  <c r="J45" i="1"/>
  <c r="K45" i="1" s="1"/>
  <c r="J95" i="1"/>
  <c r="K95" i="1" s="1"/>
  <c r="J96" i="1"/>
  <c r="K96" i="1" s="1"/>
  <c r="J844" i="1"/>
  <c r="K844" i="1" s="1"/>
  <c r="J645" i="1"/>
  <c r="K645" i="1" s="1"/>
  <c r="J199" i="1"/>
  <c r="K199" i="1" s="1"/>
  <c r="J697" i="1"/>
  <c r="K697" i="1" s="1"/>
  <c r="J257" i="1"/>
  <c r="K257" i="1" s="1"/>
  <c r="J940" i="1"/>
  <c r="K940" i="1" s="1"/>
  <c r="J790" i="1"/>
  <c r="K790" i="1" s="1"/>
  <c r="J450" i="1"/>
  <c r="K450" i="1" s="1"/>
  <c r="J451" i="1"/>
  <c r="K451" i="1" s="1"/>
  <c r="J200" i="1"/>
  <c r="K200" i="1" s="1"/>
  <c r="J201" i="1"/>
  <c r="K201" i="1" s="1"/>
  <c r="J791" i="1"/>
  <c r="K791" i="1" s="1"/>
  <c r="J202" i="1"/>
  <c r="K202" i="1" s="1"/>
  <c r="J203" i="1"/>
  <c r="K203" i="1" s="1"/>
  <c r="J97" i="1"/>
  <c r="K97" i="1" s="1"/>
  <c r="J967" i="1"/>
  <c r="K967" i="1" s="1"/>
  <c r="J204" i="1"/>
  <c r="K204" i="1" s="1"/>
  <c r="J452" i="1"/>
  <c r="K452" i="1" s="1"/>
  <c r="J971" i="1"/>
  <c r="K971" i="1" s="1"/>
  <c r="J736" i="1"/>
  <c r="K736" i="1" s="1"/>
  <c r="J258" i="1"/>
  <c r="K258" i="1" s="1"/>
  <c r="J98" i="1"/>
  <c r="K98" i="1" s="1"/>
  <c r="J205" i="1"/>
  <c r="K205" i="1" s="1"/>
  <c r="J597" i="1"/>
  <c r="K597" i="1" s="1"/>
  <c r="J698" i="1"/>
  <c r="K698" i="1" s="1"/>
  <c r="J646" i="1"/>
  <c r="K646" i="1" s="1"/>
  <c r="J206" i="1"/>
  <c r="K206" i="1" s="1"/>
  <c r="J46" i="1"/>
  <c r="K46" i="1" s="1"/>
  <c r="J900" i="1"/>
  <c r="K900" i="1" s="1"/>
  <c r="J647" i="1"/>
  <c r="K647" i="1" s="1"/>
  <c r="J539" i="1"/>
  <c r="K539" i="1" s="1"/>
  <c r="J792" i="1"/>
  <c r="K792" i="1" s="1"/>
  <c r="J540" i="1"/>
  <c r="K540" i="1" s="1"/>
  <c r="J345" i="1"/>
  <c r="K345" i="1" s="1"/>
  <c r="J699" i="1"/>
  <c r="K699" i="1" s="1"/>
  <c r="J346" i="1"/>
  <c r="K346" i="1" s="1"/>
  <c r="J207" i="1"/>
  <c r="K207" i="1" s="1"/>
  <c r="J598" i="1"/>
  <c r="K598" i="1" s="1"/>
  <c r="J347" i="1"/>
  <c r="K347" i="1" s="1"/>
  <c r="J208" i="1"/>
  <c r="K208" i="1" s="1"/>
  <c r="J300" i="1"/>
  <c r="K300" i="1" s="1"/>
  <c r="J301" i="1"/>
  <c r="K301" i="1" s="1"/>
  <c r="J209" i="1"/>
  <c r="K209" i="1" s="1"/>
  <c r="J793" i="1"/>
  <c r="K793" i="1" s="1"/>
  <c r="J453" i="1"/>
  <c r="K453" i="1" s="1"/>
  <c r="J648" i="1"/>
  <c r="K648" i="1" s="1"/>
  <c r="J99" i="1"/>
  <c r="K99" i="1" s="1"/>
  <c r="J999" i="1"/>
  <c r="K999" i="1" s="1"/>
  <c r="J974" i="1"/>
  <c r="K974" i="1" s="1"/>
  <c r="J302" i="1"/>
  <c r="K302" i="1" s="1"/>
  <c r="J599" i="1"/>
  <c r="K599" i="1" s="1"/>
  <c r="J499" i="1"/>
  <c r="K499" i="1" s="1"/>
  <c r="J454" i="1"/>
  <c r="K454" i="1" s="1"/>
  <c r="J100" i="1"/>
  <c r="K100" i="1" s="1"/>
  <c r="J700" i="1"/>
  <c r="K700" i="1" s="1"/>
  <c r="J210" i="1"/>
  <c r="K210" i="1" s="1"/>
  <c r="J600" i="1"/>
  <c r="K600" i="1" s="1"/>
  <c r="J701" i="1"/>
  <c r="K701" i="1" s="1"/>
  <c r="J601" i="1"/>
  <c r="K601" i="1" s="1"/>
  <c r="J649" i="1"/>
  <c r="K649" i="1" s="1"/>
  <c r="J101" i="1"/>
  <c r="K101" i="1" s="1"/>
  <c r="J211" i="1"/>
  <c r="K211" i="1" s="1"/>
  <c r="J951" i="1"/>
  <c r="K951" i="1" s="1"/>
  <c r="J976" i="1"/>
  <c r="K976" i="1" s="1"/>
  <c r="J212" i="1"/>
  <c r="K212" i="1" s="1"/>
  <c r="J47" i="1"/>
  <c r="K47" i="1" s="1"/>
  <c r="J1000" i="1"/>
  <c r="K1000" i="1" s="1"/>
  <c r="J650" i="1"/>
  <c r="K650" i="1" s="1"/>
  <c r="J303" i="1"/>
  <c r="K303" i="1" s="1"/>
  <c r="J213" i="1"/>
  <c r="K213" i="1" s="1"/>
  <c r="J794" i="1"/>
  <c r="K794" i="1" s="1"/>
  <c r="J455" i="1"/>
  <c r="K455" i="1" s="1"/>
  <c r="J48" i="1"/>
  <c r="K48" i="1" s="1"/>
  <c r="J348" i="1"/>
  <c r="K348" i="1" s="1"/>
  <c r="J795" i="1"/>
  <c r="K795" i="1" s="1"/>
  <c r="J49" i="1"/>
  <c r="K49" i="1" s="1"/>
  <c r="J952" i="1"/>
  <c r="K952" i="1" s="1"/>
  <c r="J500" i="1"/>
  <c r="K500" i="1" s="1"/>
  <c r="J214" i="1"/>
  <c r="K214" i="1" s="1"/>
  <c r="J259" i="1"/>
  <c r="K259" i="1" s="1"/>
  <c r="J260" i="1"/>
  <c r="K260" i="1" s="1"/>
  <c r="J602" i="1"/>
  <c r="K602" i="1" s="1"/>
  <c r="J261" i="1"/>
  <c r="K261" i="1" s="1"/>
  <c r="J215" i="1"/>
  <c r="K215" i="1" s="1"/>
  <c r="J796" i="1"/>
  <c r="K796" i="1" s="1"/>
  <c r="J603" i="1"/>
  <c r="K603" i="1" s="1"/>
  <c r="J845" i="1"/>
  <c r="K845" i="1" s="1"/>
  <c r="J50" i="1"/>
  <c r="K50" i="1" s="1"/>
  <c r="J981" i="1"/>
  <c r="K981" i="1" s="1"/>
  <c r="J985" i="1"/>
  <c r="K985" i="1" s="1"/>
  <c r="J1001" i="1"/>
  <c r="K1001" i="1" s="1"/>
  <c r="J604" i="1"/>
  <c r="K604" i="1" s="1"/>
  <c r="J456" i="1"/>
  <c r="K456" i="1" s="1"/>
  <c r="J216" i="1"/>
  <c r="K216" i="1" s="1"/>
  <c r="J102" i="1"/>
  <c r="K102" i="1" s="1"/>
  <c r="J986" i="1"/>
  <c r="K986" i="1" s="1"/>
  <c r="J737" i="1"/>
  <c r="K737" i="1" s="1"/>
  <c r="J304" i="1"/>
  <c r="K304" i="1" s="1"/>
  <c r="J988" i="1"/>
  <c r="K988" i="1" s="1"/>
  <c r="J51" i="1"/>
  <c r="K51" i="1" s="1"/>
  <c r="J305" i="1"/>
  <c r="K305" i="1" s="1"/>
  <c r="J262" i="1"/>
  <c r="K262" i="1" s="1"/>
  <c r="J349" i="1"/>
  <c r="K349" i="1" s="1"/>
  <c r="J651" i="1"/>
  <c r="K651" i="1" s="1"/>
  <c r="J702" i="1"/>
  <c r="K702" i="1" s="1"/>
  <c r="J217" i="1"/>
  <c r="K217" i="1" s="1"/>
  <c r="J846" i="1"/>
  <c r="K846" i="1" s="1"/>
  <c r="J991" i="1"/>
  <c r="K991" i="1" s="1"/>
  <c r="J995" i="1"/>
  <c r="K995" i="1" s="1"/>
  <c r="J52" i="1"/>
  <c r="K52" i="1" s="1"/>
  <c r="J847" i="1"/>
  <c r="K847" i="1" s="1"/>
  <c r="J457" i="1"/>
  <c r="K457" i="1" s="1"/>
  <c r="J263" i="1"/>
  <c r="K263" i="1" s="1"/>
  <c r="J542" i="1"/>
  <c r="K542" i="1" s="1"/>
  <c r="J848" i="1"/>
  <c r="K848" i="1" s="1"/>
  <c r="J103" i="1"/>
  <c r="K103" i="1" s="1"/>
  <c r="J218" i="1"/>
  <c r="K218" i="1" s="1"/>
  <c r="J350" i="1"/>
  <c r="K350" i="1" s="1"/>
  <c r="J458" i="1"/>
  <c r="K458" i="1" s="1"/>
  <c r="J543" i="1"/>
  <c r="K543" i="1" s="1"/>
  <c r="J501" i="1"/>
  <c r="K501" i="1" s="1"/>
</calcChain>
</file>

<file path=xl/sharedStrings.xml><?xml version="1.0" encoding="utf-8"?>
<sst xmlns="http://schemas.openxmlformats.org/spreadsheetml/2006/main" count="9070" uniqueCount="1032">
  <si>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</si>
  <si>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</si>
  <si>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</si>
  <si>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</si>
  <si>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</si>
  <si>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</si>
  <si>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</si>
  <si>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</si>
  <si>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</si>
  <si>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</si>
  <si>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</si>
  <si>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</si>
  <si>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</si>
  <si>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</si>
  <si>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</si>
  <si>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</si>
  <si>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</si>
  <si>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</si>
  <si>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</si>
  <si>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</si>
  <si>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</si>
  <si>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</si>
  <si>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</si>
  <si>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</si>
  <si>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</si>
  <si>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</si>
  <si>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</si>
  <si>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</si>
  <si>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</si>
  <si>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</si>
  <si>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</si>
  <si>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</si>
  <si>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</si>
  <si>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</si>
  <si>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</si>
  <si>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</si>
  <si>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</si>
  <si>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</si>
  <si>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</si>
  <si>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</si>
  <si>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</si>
  <si>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</si>
  <si>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</si>
  <si>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</si>
  <si>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</si>
  <si>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</si>
  <si>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</si>
  <si>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</si>
  <si>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</si>
  <si>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</si>
  <si>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</si>
  <si>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</si>
  <si>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</si>
  <si>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</si>
  <si>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</si>
  <si>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</si>
  <si>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</si>
  <si>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</si>
  <si>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</si>
  <si>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</si>
  <si>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</si>
  <si>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</si>
  <si>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</si>
  <si>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</si>
  <si>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</si>
  <si>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</si>
  <si>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</si>
  <si>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</si>
  <si>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</si>
  <si>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</si>
  <si>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</si>
  <si>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</si>
  <si>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</si>
  <si>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</si>
  <si>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</si>
  <si>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</si>
  <si>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</si>
  <si>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</si>
  <si>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</si>
  <si>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</si>
  <si>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</si>
  <si>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</si>
  <si>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</si>
  <si>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</si>
  <si>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</si>
  <si>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</si>
  <si>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</si>
  <si>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</si>
  <si>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</si>
  <si>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</si>
  <si>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</si>
  <si>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</si>
  <si>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</si>
  <si>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</si>
  <si>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</si>
  <si>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</si>
  <si>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</si>
  <si>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</si>
  <si>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</si>
  <si>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</si>
  <si>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</si>
  <si>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</si>
  <si>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</si>
  <si>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</si>
  <si>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</si>
  <si>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</si>
  <si>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</si>
  <si>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</si>
  <si>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</si>
  <si>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</si>
  <si>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</si>
  <si>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</si>
  <si>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</si>
  <si>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</si>
  <si>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</si>
  <si>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</si>
  <si>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</si>
  <si>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</si>
  <si>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</si>
  <si>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</si>
  <si>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</si>
  <si>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</si>
  <si>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</si>
  <si>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</si>
  <si>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</si>
  <si>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</si>
  <si>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</si>
  <si>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</si>
  <si>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</si>
  <si>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</si>
  <si>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</si>
  <si>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</si>
  <si>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</si>
  <si>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</si>
  <si>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</si>
  <si>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</si>
  <si>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</si>
  <si>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</si>
  <si>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</si>
  <si>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</si>
  <si>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</si>
  <si>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</si>
  <si>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</si>
  <si>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</si>
  <si>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</si>
  <si>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</si>
  <si>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</si>
  <si>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</si>
  <si>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</si>
  <si>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</si>
  <si>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</si>
  <si>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</si>
  <si>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</si>
  <si>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</si>
  <si>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</si>
  <si>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</si>
  <si>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</si>
  <si>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</si>
  <si>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</si>
  <si>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</si>
  <si>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</si>
  <si>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</si>
  <si>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</si>
  <si>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</si>
  <si>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</si>
  <si>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</si>
  <si>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</si>
  <si>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</si>
  <si>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</si>
  <si>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</si>
  <si>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</si>
  <si>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</si>
  <si>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</si>
  <si>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</si>
  <si>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</si>
  <si>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</si>
  <si>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</si>
  <si>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</si>
  <si>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</si>
  <si>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</si>
  <si>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</si>
  <si>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</si>
  <si>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</si>
  <si>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</si>
  <si>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</si>
  <si>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</si>
  <si>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</si>
  <si>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</si>
  <si>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</si>
  <si>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</si>
  <si>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</si>
  <si>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</si>
  <si>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</si>
  <si>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</si>
  <si>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</si>
  <si>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</si>
  <si>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</si>
  <si>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</si>
  <si>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</si>
  <si>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</si>
  <si>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</si>
  <si>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</si>
  <si>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</si>
  <si>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</si>
  <si>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</si>
  <si>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</si>
  <si>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</si>
  <si>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</si>
  <si>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</si>
  <si>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</si>
  <si>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</si>
  <si>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</si>
  <si>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</si>
  <si>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</si>
  <si>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</si>
  <si>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</si>
  <si>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</si>
  <si>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</si>
  <si>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</si>
  <si>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</si>
  <si>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</si>
  <si>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</si>
  <si>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</si>
  <si>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</si>
  <si>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</si>
  <si>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</si>
  <si>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</si>
  <si>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</si>
  <si>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</si>
  <si>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</si>
  <si>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</si>
  <si>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</si>
  <si>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</si>
  <si>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</si>
  <si>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</si>
  <si>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</si>
  <si>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</si>
  <si>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</si>
  <si>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</si>
  <si>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</si>
  <si>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</si>
  <si>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</si>
  <si>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</si>
  <si>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</si>
  <si>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</si>
  <si>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</si>
  <si>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</si>
  <si>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</si>
  <si>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</si>
  <si>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</si>
  <si>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</si>
  <si>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</si>
  <si>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</si>
  <si>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</si>
  <si>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</si>
  <si>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</si>
  <si>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</si>
  <si>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</si>
  <si>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</si>
  <si>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</si>
  <si>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</si>
  <si>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</si>
  <si>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</si>
  <si>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</si>
  <si>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</si>
  <si>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</si>
  <si>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</si>
  <si>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</si>
  <si>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</si>
  <si>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</si>
  <si>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</si>
  <si>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</si>
  <si>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</si>
  <si>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</si>
  <si>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</si>
  <si>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</si>
  <si>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</si>
  <si>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</si>
  <si>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</si>
  <si>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</si>
  <si>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</si>
  <si>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</si>
  <si>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</si>
  <si>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</si>
  <si>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</si>
  <si>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</si>
  <si>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</si>
  <si>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</si>
  <si>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</si>
  <si>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</si>
  <si>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</si>
  <si>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</si>
  <si>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</si>
  <si>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</si>
  <si>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</si>
  <si>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</si>
  <si>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</si>
  <si>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</si>
  <si>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</si>
  <si>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</si>
  <si>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</si>
  <si>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</si>
  <si>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</si>
  <si>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</si>
  <si>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</si>
  <si>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</si>
  <si>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</si>
  <si>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</si>
  <si>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</si>
  <si>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</si>
  <si>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</si>
  <si>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</si>
  <si>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</si>
  <si>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</si>
  <si>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</si>
  <si>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</si>
  <si>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</si>
  <si>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</si>
  <si>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</si>
  <si>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</si>
  <si>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</si>
  <si>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</si>
  <si>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</si>
  <si>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</si>
  <si>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</si>
  <si>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</si>
  <si>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</si>
  <si>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</si>
  <si>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</si>
  <si>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</si>
  <si>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</si>
  <si>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</si>
  <si>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</si>
  <si>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</si>
  <si>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</si>
  <si>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</si>
  <si>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</si>
  <si>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</si>
  <si>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</si>
  <si>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</si>
  <si>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</si>
  <si>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</si>
  <si>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</si>
  <si>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</si>
  <si>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</si>
  <si>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</si>
  <si>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</si>
  <si>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</si>
  <si>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</si>
  <si>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</si>
  <si>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</si>
  <si>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</si>
  <si>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</si>
  <si>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</si>
  <si>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</si>
  <si>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</si>
  <si>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</si>
  <si>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</si>
  <si>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</si>
  <si>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</si>
  <si>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</si>
  <si>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</si>
  <si>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</si>
  <si>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</si>
  <si>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</si>
  <si>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</si>
  <si>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</si>
  <si>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</si>
  <si>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</si>
  <si>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</si>
  <si>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</si>
  <si>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</si>
  <si>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</si>
  <si>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</si>
  <si>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</si>
  <si>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</si>
  <si>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</si>
  <si>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</si>
  <si>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</si>
  <si>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</si>
  <si>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</si>
  <si>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</si>
  <si>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</si>
  <si>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</si>
  <si>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</si>
  <si>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</si>
  <si>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</si>
  <si>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</si>
  <si>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</si>
  <si>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</si>
  <si>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</si>
  <si>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</si>
  <si>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</si>
  <si>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</si>
  <si>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</si>
  <si>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</si>
  <si>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</si>
  <si>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</si>
  <si>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</si>
  <si>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</si>
  <si>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</si>
  <si>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</si>
  <si>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</si>
  <si>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</si>
  <si>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</si>
  <si>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</si>
  <si>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</si>
  <si>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</si>
  <si>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</si>
  <si>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</si>
  <si>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</si>
  <si>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</si>
  <si>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</si>
  <si>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</si>
  <si>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</si>
  <si>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</si>
  <si>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</si>
  <si>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</si>
  <si>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</si>
  <si>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</si>
  <si>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</si>
  <si>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</si>
  <si>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</si>
  <si>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</si>
  <si>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</si>
  <si>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</si>
  <si>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</si>
  <si>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</si>
  <si>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</si>
  <si>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</si>
  <si>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</si>
  <si>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</si>
  <si>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</si>
  <si>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</si>
  <si>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</si>
  <si>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</si>
  <si>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</si>
  <si>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</si>
  <si>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</si>
  <si>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</si>
  <si>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</si>
  <si>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</si>
  <si>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</si>
  <si>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</si>
  <si>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</si>
  <si>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</si>
  <si>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</si>
  <si>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</si>
  <si>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</si>
  <si>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</si>
  <si>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</si>
  <si>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</si>
  <si>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</si>
  <si>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</si>
  <si>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</si>
  <si>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</si>
  <si>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</si>
  <si>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</si>
  <si>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</si>
  <si>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</si>
  <si>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</si>
  <si>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</si>
  <si>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</si>
  <si>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</si>
  <si>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</si>
  <si>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</si>
  <si>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</si>
  <si>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</si>
  <si>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</si>
  <si>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</si>
  <si>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</si>
  <si>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</si>
  <si>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</si>
  <si>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</si>
  <si>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</si>
  <si>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</si>
  <si>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</si>
  <si>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</si>
  <si>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</si>
  <si>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</si>
  <si>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</si>
  <si>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</si>
  <si>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</si>
  <si>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</si>
  <si>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</si>
  <si>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</si>
  <si>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</si>
  <si>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</si>
  <si>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</si>
  <si>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</si>
  <si>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</si>
  <si>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</si>
  <si>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</si>
  <si>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</si>
  <si>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</si>
  <si>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</si>
  <si>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</si>
  <si>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</si>
  <si>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</si>
  <si>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</si>
  <si>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</si>
  <si>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</si>
  <si>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</si>
  <si>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</si>
  <si>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</si>
  <si>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</si>
  <si>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</si>
  <si>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</si>
  <si>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</si>
  <si>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</si>
  <si>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</si>
  <si>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</si>
  <si>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</si>
  <si>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</si>
  <si>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</si>
  <si>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</si>
  <si>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</si>
  <si>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</si>
  <si>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</si>
  <si>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</si>
  <si>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</si>
  <si>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</si>
  <si>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</si>
  <si>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</si>
  <si>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</si>
  <si>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</si>
  <si>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</si>
  <si>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</si>
  <si>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</si>
  <si>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</si>
  <si>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</si>
  <si>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</si>
  <si>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</si>
  <si>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</si>
  <si>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</si>
  <si>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</si>
  <si>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</si>
  <si>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</si>
  <si>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</si>
  <si>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</si>
  <si>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</si>
  <si>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</si>
  <si>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</si>
  <si>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</si>
  <si>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</si>
  <si>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</si>
  <si>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</si>
  <si>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</si>
  <si>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</si>
  <si>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</si>
  <si>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</si>
  <si>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</si>
  <si>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</si>
  <si>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</si>
  <si>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</si>
  <si>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</si>
  <si>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</si>
  <si>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</si>
  <si>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</si>
  <si>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</si>
  <si>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</si>
  <si>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</si>
  <si>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</si>
  <si>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</si>
  <si>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</si>
  <si>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</si>
  <si>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</si>
  <si>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</si>
  <si>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</si>
  <si>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</si>
  <si>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</si>
  <si>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</si>
  <si>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</si>
  <si>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</si>
  <si>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</si>
  <si>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</si>
  <si>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</si>
  <si>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</si>
  <si>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</si>
  <si>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</si>
  <si>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</si>
  <si>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</si>
  <si>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</si>
  <si>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</si>
  <si>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</si>
  <si>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</si>
  <si>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</si>
  <si>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</si>
  <si>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</si>
  <si>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</si>
  <si>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</si>
  <si>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</si>
  <si>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</si>
  <si>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</si>
  <si>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</si>
  <si>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</si>
  <si>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</si>
  <si>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</si>
  <si>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</si>
  <si>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</si>
  <si>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</si>
  <si>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</si>
  <si>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</si>
  <si>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</si>
  <si>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</si>
  <si>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</si>
  <si>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</si>
  <si>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</si>
  <si>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</si>
  <si>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</si>
  <si>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</si>
  <si>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</si>
  <si>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</si>
  <si>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</si>
  <si>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</si>
  <si>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</si>
  <si>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</si>
  <si>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</si>
  <si>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</si>
  <si>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</si>
  <si>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</si>
  <si>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</si>
  <si>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</si>
  <si>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</si>
  <si>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</si>
  <si>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</si>
  <si>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</si>
  <si>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</si>
  <si>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</si>
  <si>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</si>
  <si>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</si>
  <si>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</si>
  <si>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</si>
  <si>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</si>
  <si>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</si>
  <si>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</si>
  <si>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</si>
  <si>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</si>
  <si>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</si>
  <si>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</si>
  <si>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</si>
  <si>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</si>
  <si>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</si>
  <si>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</si>
  <si>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</si>
  <si>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</si>
  <si>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</si>
  <si>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</si>
  <si>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</si>
  <si>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</si>
  <si>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</si>
  <si>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</si>
  <si>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</si>
  <si>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</si>
  <si>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</si>
  <si>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</si>
  <si>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</si>
  <si>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</si>
  <si>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</si>
  <si>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</si>
  <si>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</si>
  <si>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</si>
  <si>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</si>
  <si>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</si>
  <si>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</si>
  <si>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</si>
  <si>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</si>
  <si>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</si>
  <si>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</si>
  <si>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</si>
  <si>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</si>
  <si>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</si>
  <si>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</si>
  <si>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</si>
  <si>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</si>
  <si>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</si>
  <si>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</si>
  <si>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</si>
  <si>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</si>
  <si>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</si>
  <si>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</si>
  <si>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</si>
  <si>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</si>
  <si>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</si>
  <si>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</si>
  <si>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</si>
  <si>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</si>
  <si>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</si>
  <si>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</si>
  <si>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</si>
  <si>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</si>
  <si>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</si>
  <si>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</si>
  <si>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</si>
  <si>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</si>
  <si>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</si>
  <si>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</si>
  <si>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</si>
  <si>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</si>
  <si>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</si>
  <si>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</si>
  <si>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</si>
  <si>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</si>
  <si>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</si>
  <si>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</si>
  <si>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</si>
  <si>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</si>
  <si>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</si>
  <si>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</si>
  <si>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</si>
  <si>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</si>
  <si>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</si>
  <si>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</si>
  <si>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</si>
  <si>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</si>
  <si>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</si>
  <si>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</si>
  <si>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</si>
  <si>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</si>
  <si>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</si>
  <si>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</si>
  <si>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</si>
  <si>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</si>
  <si>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</si>
  <si>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</si>
  <si>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</si>
  <si>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</si>
  <si>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</si>
  <si>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</si>
  <si>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</si>
  <si>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</si>
  <si>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</si>
  <si>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</si>
  <si>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</si>
  <si>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</si>
  <si>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</si>
  <si>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</si>
  <si>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</si>
  <si>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</si>
  <si>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</si>
  <si>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</si>
  <si>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</si>
  <si>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</si>
  <si>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</si>
  <si>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</si>
  <si>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</si>
  <si>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</si>
  <si>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</si>
  <si>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</si>
  <si>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</si>
  <si>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</si>
  <si>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</si>
  <si>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</si>
  <si>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</si>
  <si>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</si>
  <si>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</si>
  <si>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</si>
  <si>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</si>
  <si>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</si>
  <si>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</si>
  <si>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</si>
  <si>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</si>
  <si>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</si>
  <si>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</si>
  <si>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</si>
  <si>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</si>
  <si>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</si>
  <si>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</si>
  <si>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</si>
  <si>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</si>
  <si>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</si>
  <si>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</si>
  <si>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</si>
  <si>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</si>
  <si>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</si>
  <si>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</si>
  <si>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</si>
  <si>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</si>
  <si>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</si>
  <si>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</si>
  <si>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</si>
  <si>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</si>
  <si>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</si>
  <si>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</si>
  <si>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</si>
  <si>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</si>
  <si>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</si>
  <si>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</si>
  <si>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</si>
  <si>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</si>
  <si>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</si>
  <si>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</si>
  <si>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</si>
  <si>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</si>
  <si>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</si>
  <si>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</si>
  <si>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</si>
  <si>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</si>
  <si>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</si>
  <si>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</si>
  <si>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</si>
  <si>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</si>
  <si>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</si>
  <si>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</si>
  <si>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</si>
  <si>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</si>
  <si>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</si>
  <si>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</si>
  <si>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</si>
  <si>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</si>
  <si>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</si>
  <si>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</si>
  <si>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</si>
  <si>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</si>
  <si>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</si>
  <si>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</si>
  <si>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</si>
  <si>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</si>
  <si>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</si>
  <si>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</si>
  <si>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</si>
  <si>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</si>
  <si>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</si>
  <si>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</si>
  <si>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</si>
  <si>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</si>
  <si>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</si>
  <si>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</si>
  <si>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</si>
  <si>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</si>
  <si>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</si>
  <si>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</si>
  <si>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</si>
  <si>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</si>
  <si>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</si>
  <si>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</si>
  <si>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</si>
  <si>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</si>
  <si>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</si>
  <si>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</si>
  <si>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</si>
  <si>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</si>
  <si>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</si>
  <si>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</si>
  <si>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</si>
  <si>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</si>
  <si>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</si>
  <si>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</si>
  <si>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</si>
  <si>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</si>
  <si>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</si>
  <si>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</si>
  <si>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</si>
  <si>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</si>
  <si>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</si>
  <si>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</si>
  <si>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</si>
  <si>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</si>
  <si>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</si>
  <si>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</si>
  <si>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</si>
  <si>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</si>
  <si>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</si>
  <si>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</si>
  <si>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</si>
  <si>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</si>
  <si>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</si>
  <si>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</si>
  <si>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</si>
  <si>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</si>
  <si>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</si>
  <si>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</si>
  <si>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</si>
  <si>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</si>
  <si>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</si>
  <si>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</si>
  <si>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</si>
  <si>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</si>
  <si>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</si>
  <si>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</si>
  <si>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</si>
  <si>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</si>
  <si>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</si>
  <si>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</si>
  <si>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</si>
  <si>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</si>
  <si>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</si>
  <si>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</si>
  <si>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</si>
  <si>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</si>
  <si>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</si>
  <si>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</si>
  <si>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</si>
  <si>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</si>
  <si>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</si>
  <si>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</si>
  <si>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</si>
  <si>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</si>
  <si>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</si>
  <si>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</si>
  <si>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</si>
  <si>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</si>
  <si>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</si>
  <si>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</si>
  <si>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</si>
  <si>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</si>
  <si>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</si>
  <si>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</si>
  <si>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</si>
  <si>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</si>
  <si>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</si>
  <si>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</si>
  <si>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</si>
  <si>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</si>
  <si>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</si>
  <si>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</si>
  <si>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</si>
  <si>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</si>
  <si>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</si>
  <si>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</si>
  <si>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</si>
  <si>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</si>
  <si>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</si>
  <si>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</si>
  <si>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</si>
  <si>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</si>
  <si>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</si>
  <si>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</si>
  <si>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</si>
  <si>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</si>
  <si>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</si>
  <si>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</si>
  <si>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</si>
  <si>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</si>
  <si>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</si>
  <si>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</si>
  <si>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</si>
  <si>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</si>
  <si>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</si>
  <si>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</si>
  <si>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</si>
  <si>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</si>
  <si>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</si>
  <si>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</si>
  <si>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</si>
  <si>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</si>
  <si>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</si>
  <si>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</si>
  <si>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</si>
  <si>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</si>
  <si>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</si>
  <si>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</si>
  <si>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</si>
  <si>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</si>
  <si>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</si>
  <si>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</si>
  <si>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</si>
  <si>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</si>
  <si>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</si>
  <si>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</si>
  <si>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</si>
  <si>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</si>
  <si>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</si>
  <si>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</si>
  <si>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</si>
  <si>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</si>
  <si>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</si>
  <si>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</si>
  <si>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</si>
  <si>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</si>
  <si>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</si>
  <si>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</si>
  <si>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</si>
  <si>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</si>
  <si>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</si>
  <si>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</si>
  <si>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</si>
  <si>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</si>
  <si>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</si>
  <si>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</si>
  <si>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</si>
  <si>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</si>
  <si>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</si>
  <si>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</si>
  <si>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</si>
  <si>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</si>
  <si>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</si>
  <si>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</si>
  <si>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</si>
  <si>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</si>
  <si>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</si>
  <si>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</si>
  <si>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</si>
  <si>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</si>
  <si>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</si>
  <si>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</si>
  <si>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</si>
  <si>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</si>
  <si>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</si>
  <si>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</si>
  <si>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</si>
  <si>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</si>
  <si>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</si>
  <si>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</si>
  <si>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</si>
  <si>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</si>
  <si>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</si>
  <si>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</si>
  <si>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</si>
  <si>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</si>
  <si>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</si>
  <si>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</si>
  <si>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</si>
  <si>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</si>
  <si>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Calclated Toal</t>
  </si>
  <si>
    <t>Amount check</t>
  </si>
  <si>
    <t>Total Sales Amount</t>
  </si>
  <si>
    <t>Average Sales Amount</t>
  </si>
  <si>
    <t>Min Sales Amount</t>
  </si>
  <si>
    <t>Max Sales Amount</t>
  </si>
  <si>
    <t>Total Quantity Sold</t>
  </si>
  <si>
    <t>Average Customer age</t>
  </si>
  <si>
    <t>Total Transactions</t>
  </si>
  <si>
    <t>Total Number of Uniqu Categories</t>
  </si>
  <si>
    <t>Total Sales</t>
  </si>
  <si>
    <t>Quantity Sold</t>
  </si>
  <si>
    <t>Sum of Total Amount</t>
  </si>
  <si>
    <t>Row Labels</t>
  </si>
  <si>
    <t>Grand Total</t>
  </si>
  <si>
    <t>Sum of Quantity</t>
  </si>
  <si>
    <t>Youngest Customer Age</t>
  </si>
  <si>
    <t>Oldest Customer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</si>
</sst>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[retail_sales.xlsx]Quantity sold by product 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By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 by product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sold by product 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'Quantity sold by product '!$B$4:$B$7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F-4306-96EA-F73687EB8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607504"/>
        <c:axId val="522612424"/>
      </c:barChart>
      <c:catAx>
        <c:axId val="52260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12424"/>
        <c:crosses val="autoZero"/>
        <c:auto val="1"/>
        <c:lblAlgn val="ctr"/>
        <c:lblOffset val="100"/>
        <c:noMultiLvlLbl val="0"/>
      </c:catAx>
      <c:valAx>
        <c:axId val="52261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0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[retail_sales.xlsx]Total Sales by Gender!PivotTable4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Sales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3D-4919-9BBB-B9EC652F79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3D-4919-9BBB-B9EC652F79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'Total Sales by Gender'!$B$4:$B$6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A-451B-B3A4-FF9272B058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[retail_sales.xlsx]Total Sales By product Category!PivotTable2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product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 Sales By product Category'!$B$4:$B$7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3-4C32-957F-FD02B3841E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6836224"/>
        <c:axId val="396837208"/>
      </c:barChart>
      <c:catAx>
        <c:axId val="39683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37208"/>
        <c:crosses val="autoZero"/>
        <c:auto val="1"/>
        <c:lblAlgn val="ctr"/>
        <c:lblOffset val="100"/>
        <c:noMultiLvlLbl val="0"/>
      </c:catAx>
      <c:valAx>
        <c:axId val="39683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3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[retail_sales.xlsx]Total Sales By product Category!PivotTable2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product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 Sales By product Category'!$B$4:$B$7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0-427A-B623-8E2A7D643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6836224"/>
        <c:axId val="396837208"/>
      </c:barChart>
      <c:catAx>
        <c:axId val="39683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37208"/>
        <c:crosses val="autoZero"/>
        <c:auto val="1"/>
        <c:lblAlgn val="ctr"/>
        <c:lblOffset val="100"/>
        <c:noMultiLvlLbl val="0"/>
      </c:catAx>
      <c:valAx>
        <c:axId val="39683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3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[retail_sales.xlsx]Quantity sold by product 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By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 by product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sold by product 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'Quantity sold by product '!$B$4:$B$7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A-4A4B-AA4E-8A0D0D7873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607504"/>
        <c:axId val="522612424"/>
      </c:barChart>
      <c:catAx>
        <c:axId val="52260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12424"/>
        <c:crosses val="autoZero"/>
        <c:auto val="1"/>
        <c:lblAlgn val="ctr"/>
        <c:lblOffset val="100"/>
        <c:noMultiLvlLbl val="0"/>
      </c:catAx>
      <c:valAx>
        <c:axId val="52261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0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[retail_sales.xlsx]Total Sales by Gender!PivotTable4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3995257695060845"/>
          <c:y val="0.17084228107850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Sales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87-41F3-9794-D6FF0DB6EF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87-41F3-9794-D6FF0DB6EF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'Total Sales by Gender'!$B$4:$B$6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87-41F3-9794-D6FF0DB6EF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185737</xdr:rowOff>
    </xdr:from>
    <xdr:to>
      <xdr:col>10</xdr:col>
      <xdr:colOff>438150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17E3B-E506-447F-AB23-EC708AFB9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2</xdr:row>
      <xdr:rowOff>57150</xdr:rowOff>
    </xdr:from>
    <xdr:to>
      <xdr:col>4</xdr:col>
      <xdr:colOff>581025</xdr:colOff>
      <xdr:row>16</xdr:row>
      <xdr:rowOff>133349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ABFDF5-64B3-4424-BBD1-6681B18971BA}"/>
            </a:ext>
          </a:extLst>
        </xdr:cNvPr>
        <xdr:cNvSpPr txBox="1"/>
      </xdr:nvSpPr>
      <xdr:spPr>
        <a:xfrm>
          <a:off x="219075" y="438150"/>
          <a:ext cx="4505325" cy="2743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Q1:How many rows are in a dataset</a:t>
          </a:r>
          <a:r>
            <a:rPr lang="en-US"/>
            <a:t> ?</a:t>
          </a:r>
        </a:p>
        <a:p>
          <a:r>
            <a:rPr lang="en-US" sz="1100"/>
            <a:t>Ans:1000</a:t>
          </a:r>
        </a:p>
        <a:p>
          <a:r>
            <a:rPr lang="en-US" sz="1100"/>
            <a:t>Q2:How many columns</a:t>
          </a:r>
          <a:r>
            <a:rPr lang="en-US" sz="1100" baseline="0"/>
            <a:t> are in a dataset?</a:t>
          </a:r>
        </a:p>
        <a:p>
          <a:r>
            <a:rPr lang="en-US" sz="1100" baseline="0"/>
            <a:t>Ans:9</a:t>
          </a:r>
        </a:p>
        <a:p>
          <a:r>
            <a:rPr lang="en-US" sz="1100" baseline="0"/>
            <a:t>Q3:what type of data stored in Date Column?</a:t>
          </a:r>
        </a:p>
        <a:p>
          <a:r>
            <a:rPr lang="en-US" sz="1100" baseline="0"/>
            <a:t>Ans:Date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Q4:what type of data stored in Product Category Column?</a:t>
          </a:r>
          <a:endParaRPr lang="en-US">
            <a:effectLst/>
          </a:endParaRPr>
        </a:p>
        <a:p>
          <a:r>
            <a:rPr lang="en-US" sz="1100"/>
            <a:t>Ans:Text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Q5:what type of data stored in Total Amount Column?</a:t>
          </a:r>
          <a:endParaRPr lang="en-US">
            <a:effectLst/>
          </a:endParaRPr>
        </a:p>
        <a:p>
          <a:r>
            <a:rPr lang="en-US" sz="1100"/>
            <a:t>Ans:</a:t>
          </a:r>
          <a:r>
            <a:rPr lang="en-US" sz="1100" baseline="0"/>
            <a:t> Number</a:t>
          </a:r>
        </a:p>
        <a:p>
          <a:r>
            <a:rPr lang="en-US" sz="1100" baseline="0"/>
            <a:t>Q6:what are the unique product categories available in the dataset?</a:t>
          </a:r>
        </a:p>
        <a:p>
          <a:r>
            <a:rPr lang="en-US"/>
            <a:t>Ans:Beauty, Clothing, Electronics</a:t>
          </a:r>
        </a:p>
        <a:p>
          <a:r>
            <a:rPr lang="en-US"/>
            <a:t>What is the minimum and maximum age of customers?</a:t>
          </a:r>
        </a:p>
        <a:p>
          <a:r>
            <a:rPr lang="en-US"/>
            <a:t>Ans:Min :18</a:t>
          </a:r>
        </a:p>
        <a:p>
          <a:r>
            <a:rPr lang="en-US"/>
            <a:t>       Max:64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4</xdr:row>
      <xdr:rowOff>33337</xdr:rowOff>
    </xdr:from>
    <xdr:to>
      <xdr:col>9</xdr:col>
      <xdr:colOff>428625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29B9F-3880-4AD7-908D-2FA224057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61912</xdr:rowOff>
    </xdr:from>
    <xdr:to>
      <xdr:col>10</xdr:col>
      <xdr:colOff>438150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638BF-0921-4230-8D38-C73249455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1</xdr:row>
      <xdr:rowOff>142875</xdr:rowOff>
    </xdr:from>
    <xdr:to>
      <xdr:col>17</xdr:col>
      <xdr:colOff>57150</xdr:colOff>
      <xdr:row>15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2669B6-AAB4-4043-AD99-4394E2F40885}"/>
            </a:ext>
          </a:extLst>
        </xdr:cNvPr>
        <xdr:cNvSpPr txBox="1"/>
      </xdr:nvSpPr>
      <xdr:spPr>
        <a:xfrm>
          <a:off x="7362825" y="333375"/>
          <a:ext cx="4229100" cy="2695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1. Are there any blank cells in the dataset?</a:t>
          </a:r>
        </a:p>
        <a:p>
          <a:r>
            <a:rPr lang="en-US" sz="1100"/>
            <a:t>Ans:No</a:t>
          </a:r>
        </a:p>
        <a:p>
          <a:r>
            <a:rPr lang="en-US"/>
            <a:t>2. Are there any duplicate rows?</a:t>
          </a:r>
        </a:p>
        <a:p>
          <a:r>
            <a:rPr lang="en-US" sz="1100"/>
            <a:t>Ans:No</a:t>
          </a:r>
        </a:p>
        <a:p>
          <a:r>
            <a:rPr lang="en-US"/>
            <a:t>3. Are all values in the Quantity column valid?</a:t>
          </a:r>
        </a:p>
        <a:p>
          <a:r>
            <a:rPr lang="en-US" sz="1100"/>
            <a:t>Ans:</a:t>
          </a:r>
          <a:r>
            <a:rPr lang="en-US"/>
            <a:t>Yes, all Quantity values are valid.</a:t>
          </a:r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0"/>
            <a:t>4. Are all values in the Price per Unit column valid?</a:t>
          </a:r>
        </a:p>
        <a:p>
          <a:r>
            <a:rPr lang="en-US" sz="1100"/>
            <a:t>Ans:</a:t>
          </a:r>
          <a:r>
            <a:rPr lang="en-US"/>
            <a:t>Yes, all Price per Unit values are valid</a:t>
          </a:r>
        </a:p>
        <a:p>
          <a:r>
            <a:rPr lang="en-US"/>
            <a:t>5. Does Total Amount match the formula?</a:t>
          </a:r>
        </a:p>
        <a:p>
          <a:r>
            <a:rPr lang="en-US"/>
            <a:t>Ans:Yes, Total Amount correctly matches Quantity × Price per Unit.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56244</xdr:rowOff>
    </xdr:from>
    <xdr:to>
      <xdr:col>10</xdr:col>
      <xdr:colOff>152400</xdr:colOff>
      <xdr:row>17</xdr:row>
      <xdr:rowOff>87482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F7F70-22BC-4E65-A916-5278BFDD5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246744"/>
          <a:ext cx="5476875" cy="3079238"/>
        </a:xfrm>
        <a:prstGeom prst="rect">
          <a:avLst/>
        </a:prstGeom>
      </xdr:spPr>
    </xdr:pic>
    <xdr:clientData/>
  </xdr:twoCellAnchor>
  <xdr:twoCellAnchor editAs="oneCell">
    <xdr:from>
      <xdr:col>10</xdr:col>
      <xdr:colOff>352424</xdr:colOff>
      <xdr:row>1</xdr:row>
      <xdr:rowOff>107508</xdr:rowOff>
    </xdr:from>
    <xdr:to>
      <xdr:col>19</xdr:col>
      <xdr:colOff>200025</xdr:colOff>
      <xdr:row>17</xdr:row>
      <xdr:rowOff>58419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5BAAFE-A515-4068-AE80-74ED12D26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8424" y="298008"/>
          <a:ext cx="5334001" cy="2998911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18</xdr:row>
      <xdr:rowOff>66828</xdr:rowOff>
    </xdr:from>
    <xdr:to>
      <xdr:col>9</xdr:col>
      <xdr:colOff>274598</xdr:colOff>
      <xdr:row>32</xdr:row>
      <xdr:rowOff>151485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B86FF8-41BE-43E2-9EB8-5AD91F4E1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5" y="3495828"/>
          <a:ext cx="4894223" cy="2751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76200</xdr:rowOff>
    </xdr:from>
    <xdr:to>
      <xdr:col>9</xdr:col>
      <xdr:colOff>66675</xdr:colOff>
      <xdr:row>11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9C9C2-B9E3-407F-BB7B-1A48B8A5A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504825</xdr:colOff>
      <xdr:row>0</xdr:row>
      <xdr:rowOff>0</xdr:rowOff>
    </xdr:from>
    <xdr:to>
      <xdr:col>18</xdr:col>
      <xdr:colOff>142875</xdr:colOff>
      <xdr:row>11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2EC48-DF1F-497C-89EF-868D60588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12</xdr:row>
      <xdr:rowOff>180975</xdr:rowOff>
    </xdr:from>
    <xdr:to>
      <xdr:col>12</xdr:col>
      <xdr:colOff>514350</xdr:colOff>
      <xdr:row>23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A562F6-A4AE-4878-927E-036540BDA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180976</xdr:rowOff>
    </xdr:from>
    <xdr:to>
      <xdr:col>7</xdr:col>
      <xdr:colOff>47625</xdr:colOff>
      <xdr:row>11</xdr:row>
      <xdr:rowOff>28576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5A1013-E7E3-445F-96C4-DAEB30B93089}"/>
            </a:ext>
          </a:extLst>
        </xdr:cNvPr>
        <xdr:cNvSpPr txBox="1"/>
      </xdr:nvSpPr>
      <xdr:spPr>
        <a:xfrm>
          <a:off x="209550" y="180976"/>
          <a:ext cx="4105275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1:The highest sales category is </a:t>
          </a:r>
          <a:r>
            <a:rPr lang="en-US" b="1"/>
            <a:t>Electronics</a:t>
          </a:r>
          <a:r>
            <a:rPr lang="en-US"/>
            <a:t>. </a:t>
          </a:r>
        </a:p>
        <a:p>
          <a:r>
            <a:rPr lang="en-US"/>
            <a:t>2:The lowest sales category is </a:t>
          </a:r>
          <a:r>
            <a:rPr lang="en-US" b="1"/>
            <a:t>Beauty</a:t>
          </a:r>
          <a:r>
            <a:rPr lang="en-US"/>
            <a:t>. </a:t>
          </a:r>
        </a:p>
        <a:p>
          <a:r>
            <a:rPr lang="en-US"/>
            <a:t>3:Female customers generated </a:t>
          </a:r>
          <a:r>
            <a:rPr lang="en-US" b="1"/>
            <a:t>232,840</a:t>
          </a:r>
          <a:r>
            <a:rPr lang="en-US" b="1" baseline="0"/>
            <a:t> </a:t>
          </a:r>
          <a:r>
            <a:rPr lang="en-US"/>
            <a:t>total sales. </a:t>
          </a:r>
        </a:p>
        <a:p>
          <a:r>
            <a:rPr lang="en-US"/>
            <a:t>4:Male customers generated </a:t>
          </a:r>
          <a:r>
            <a:rPr lang="en-US" b="1"/>
            <a:t>223,160</a:t>
          </a:r>
          <a:r>
            <a:rPr lang="en-US"/>
            <a:t> total sales. </a:t>
          </a:r>
        </a:p>
        <a:p>
          <a:r>
            <a:rPr lang="en-US"/>
            <a:t>5:The average customer age is </a:t>
          </a:r>
          <a:r>
            <a:rPr lang="en-US" b="1"/>
            <a:t>41.3</a:t>
          </a:r>
          <a:r>
            <a:rPr lang="en-US"/>
            <a:t> years.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WICK" refreshedDate="46197.677850694447" createdVersion="6" refreshedVersion="6" minRefreshableVersion="3" recordCount="1000" xr:uid="{F7A13CBF-375F-41DB-8563-C946B060E5D5}">
  <cacheSource type="worksheet">
    <worksheetSource ref="A1:I1001" sheet="Data Quality Check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WICK" refreshedDate="46197.679506365741" createdVersion="6" refreshedVersion="6" minRefreshableVersion="3" recordCount="1000" xr:uid="{23CA570B-73C3-4A7A-8382-EABE720AAAAD}">
  <cacheSource type="worksheet">
    <worksheetSource ref="A1:I1001" sheet="retail_sales_dataset 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s v="Male"/>
    <n v="34"/>
    <x v="0"/>
    <n v="3"/>
    <n v="50"/>
    <n v="150"/>
  </r>
  <r>
    <n v="2"/>
    <d v="2023-02-27T00:00:00"/>
    <s v="CUST002"/>
    <s v="Female"/>
    <n v="26"/>
    <x v="1"/>
    <n v="2"/>
    <n v="500"/>
    <n v="1000"/>
  </r>
  <r>
    <n v="3"/>
    <d v="2023-01-13T00:00:00"/>
    <s v="CUST003"/>
    <s v="Male"/>
    <n v="50"/>
    <x v="2"/>
    <n v="1"/>
    <n v="30"/>
    <n v="30"/>
  </r>
  <r>
    <n v="4"/>
    <d v="2023-05-21T00:00:00"/>
    <s v="CUST004"/>
    <s v="Male"/>
    <n v="37"/>
    <x v="1"/>
    <n v="1"/>
    <n v="500"/>
    <n v="500"/>
  </r>
  <r>
    <n v="5"/>
    <d v="2023-05-06T00:00:00"/>
    <s v="CUST005"/>
    <s v="Male"/>
    <n v="30"/>
    <x v="0"/>
    <n v="2"/>
    <n v="50"/>
    <n v="100"/>
  </r>
  <r>
    <n v="6"/>
    <d v="2023-04-25T00:00:00"/>
    <s v="CUST006"/>
    <s v="Female"/>
    <n v="45"/>
    <x v="0"/>
    <n v="1"/>
    <n v="30"/>
    <n v="30"/>
  </r>
  <r>
    <n v="7"/>
    <d v="2023-03-13T00:00:00"/>
    <s v="CUST007"/>
    <s v="Male"/>
    <n v="46"/>
    <x v="1"/>
    <n v="2"/>
    <n v="25"/>
    <n v="50"/>
  </r>
  <r>
    <n v="8"/>
    <d v="2023-02-22T00:00:00"/>
    <s v="CUST008"/>
    <s v="Male"/>
    <n v="30"/>
    <x v="2"/>
    <n v="4"/>
    <n v="25"/>
    <n v="100"/>
  </r>
  <r>
    <n v="9"/>
    <d v="2023-12-13T00:00:00"/>
    <s v="CUST009"/>
    <s v="Male"/>
    <n v="63"/>
    <x v="2"/>
    <n v="2"/>
    <n v="300"/>
    <n v="600"/>
  </r>
  <r>
    <n v="10"/>
    <d v="2023-10-07T00:00:00"/>
    <s v="CUST010"/>
    <s v="Female"/>
    <n v="52"/>
    <x v="1"/>
    <n v="4"/>
    <n v="50"/>
    <n v="200"/>
  </r>
  <r>
    <n v="11"/>
    <d v="2023-02-14T00:00:00"/>
    <s v="CUST011"/>
    <s v="Male"/>
    <n v="23"/>
    <x v="1"/>
    <n v="2"/>
    <n v="50"/>
    <n v="100"/>
  </r>
  <r>
    <n v="12"/>
    <d v="2023-10-30T00:00:00"/>
    <s v="CUST012"/>
    <s v="Male"/>
    <n v="35"/>
    <x v="0"/>
    <n v="3"/>
    <n v="25"/>
    <n v="75"/>
  </r>
  <r>
    <n v="13"/>
    <d v="2023-08-05T00:00:00"/>
    <s v="CUST013"/>
    <s v="Male"/>
    <n v="22"/>
    <x v="2"/>
    <n v="3"/>
    <n v="500"/>
    <n v="1500"/>
  </r>
  <r>
    <n v="14"/>
    <d v="2023-01-17T00:00:00"/>
    <s v="CUST014"/>
    <s v="Male"/>
    <n v="64"/>
    <x v="1"/>
    <n v="4"/>
    <n v="30"/>
    <n v="120"/>
  </r>
  <r>
    <n v="15"/>
    <d v="2023-01-16T00:00:00"/>
    <s v="CUST015"/>
    <s v="Female"/>
    <n v="42"/>
    <x v="2"/>
    <n v="4"/>
    <n v="500"/>
    <n v="2000"/>
  </r>
  <r>
    <n v="16"/>
    <d v="2023-02-17T00:00:00"/>
    <s v="CUST016"/>
    <s v="Male"/>
    <n v="19"/>
    <x v="1"/>
    <n v="3"/>
    <n v="500"/>
    <n v="1500"/>
  </r>
  <r>
    <n v="17"/>
    <d v="2023-04-22T00:00:00"/>
    <s v="CUST017"/>
    <s v="Female"/>
    <n v="27"/>
    <x v="1"/>
    <n v="4"/>
    <n v="25"/>
    <n v="100"/>
  </r>
  <r>
    <n v="18"/>
    <d v="2023-04-30T00:00:00"/>
    <s v="CUST018"/>
    <s v="Female"/>
    <n v="47"/>
    <x v="2"/>
    <n v="2"/>
    <n v="25"/>
    <n v="50"/>
  </r>
  <r>
    <n v="19"/>
    <d v="2023-09-16T00:00:00"/>
    <s v="CUST019"/>
    <s v="Female"/>
    <n v="62"/>
    <x v="1"/>
    <n v="2"/>
    <n v="25"/>
    <n v="50"/>
  </r>
  <r>
    <n v="20"/>
    <d v="2023-11-05T00:00:00"/>
    <s v="CUST020"/>
    <s v="Male"/>
    <n v="22"/>
    <x v="1"/>
    <n v="3"/>
    <n v="300"/>
    <n v="900"/>
  </r>
  <r>
    <n v="21"/>
    <d v="2023-01-14T00:00:00"/>
    <s v="CUST021"/>
    <s v="Female"/>
    <n v="50"/>
    <x v="0"/>
    <n v="1"/>
    <n v="500"/>
    <n v="500"/>
  </r>
  <r>
    <n v="22"/>
    <d v="2023-10-15T00:00:00"/>
    <s v="CUST022"/>
    <s v="Male"/>
    <n v="18"/>
    <x v="1"/>
    <n v="2"/>
    <n v="50"/>
    <n v="100"/>
  </r>
  <r>
    <n v="23"/>
    <d v="2023-04-12T00:00:00"/>
    <s v="CUST023"/>
    <s v="Female"/>
    <n v="35"/>
    <x v="1"/>
    <n v="4"/>
    <n v="30"/>
    <n v="120"/>
  </r>
  <r>
    <n v="24"/>
    <d v="2023-11-29T00:00:00"/>
    <s v="CUST024"/>
    <s v="Female"/>
    <n v="49"/>
    <x v="1"/>
    <n v="1"/>
    <n v="300"/>
    <n v="300"/>
  </r>
  <r>
    <n v="25"/>
    <d v="2023-12-26T00:00:00"/>
    <s v="CUST025"/>
    <s v="Female"/>
    <n v="64"/>
    <x v="0"/>
    <n v="1"/>
    <n v="50"/>
    <n v="50"/>
  </r>
  <r>
    <n v="26"/>
    <d v="2023-10-07T00:00:00"/>
    <s v="CUST026"/>
    <s v="Female"/>
    <n v="28"/>
    <x v="2"/>
    <n v="2"/>
    <n v="500"/>
    <n v="1000"/>
  </r>
  <r>
    <n v="27"/>
    <d v="2023-08-03T00:00:00"/>
    <s v="CUST027"/>
    <s v="Female"/>
    <n v="38"/>
    <x v="0"/>
    <n v="2"/>
    <n v="25"/>
    <n v="50"/>
  </r>
  <r>
    <n v="28"/>
    <d v="2023-04-23T00:00:00"/>
    <s v="CUST028"/>
    <s v="Female"/>
    <n v="43"/>
    <x v="0"/>
    <n v="1"/>
    <n v="500"/>
    <n v="500"/>
  </r>
  <r>
    <n v="29"/>
    <d v="2023-08-18T00:00:00"/>
    <s v="CUST029"/>
    <s v="Female"/>
    <n v="42"/>
    <x v="2"/>
    <n v="1"/>
    <n v="30"/>
    <n v="30"/>
  </r>
  <r>
    <n v="30"/>
    <d v="2023-10-29T00:00:00"/>
    <s v="CUST030"/>
    <s v="Female"/>
    <n v="39"/>
    <x v="0"/>
    <n v="3"/>
    <n v="300"/>
    <n v="900"/>
  </r>
  <r>
    <n v="31"/>
    <d v="2023-05-23T00:00:00"/>
    <s v="CUST031"/>
    <s v="Male"/>
    <n v="44"/>
    <x v="2"/>
    <n v="4"/>
    <n v="300"/>
    <n v="1200"/>
  </r>
  <r>
    <n v="32"/>
    <d v="2023-01-04T00:00:00"/>
    <s v="CUST032"/>
    <s v="Male"/>
    <n v="30"/>
    <x v="0"/>
    <n v="3"/>
    <n v="30"/>
    <n v="90"/>
  </r>
  <r>
    <n v="33"/>
    <d v="2023-03-23T00:00:00"/>
    <s v="CUST033"/>
    <s v="Female"/>
    <n v="50"/>
    <x v="2"/>
    <n v="2"/>
    <n v="50"/>
    <n v="100"/>
  </r>
  <r>
    <n v="34"/>
    <d v="2023-12-24T00:00:00"/>
    <s v="CUST034"/>
    <s v="Female"/>
    <n v="51"/>
    <x v="1"/>
    <n v="3"/>
    <n v="50"/>
    <n v="150"/>
  </r>
  <r>
    <n v="35"/>
    <d v="2023-08-05T00:00:00"/>
    <s v="CUST035"/>
    <s v="Female"/>
    <n v="58"/>
    <x v="0"/>
    <n v="3"/>
    <n v="300"/>
    <n v="900"/>
  </r>
  <r>
    <n v="36"/>
    <d v="2023-06-24T00:00:00"/>
    <s v="CUST036"/>
    <s v="Male"/>
    <n v="52"/>
    <x v="0"/>
    <n v="3"/>
    <n v="300"/>
    <n v="900"/>
  </r>
  <r>
    <n v="37"/>
    <d v="2023-05-23T00:00:00"/>
    <s v="CUST037"/>
    <s v="Female"/>
    <n v="18"/>
    <x v="0"/>
    <n v="3"/>
    <n v="25"/>
    <n v="75"/>
  </r>
  <r>
    <n v="38"/>
    <d v="2023-03-21T00:00:00"/>
    <s v="CUST038"/>
    <s v="Male"/>
    <n v="38"/>
    <x v="0"/>
    <n v="4"/>
    <n v="50"/>
    <n v="200"/>
  </r>
  <r>
    <n v="39"/>
    <d v="2023-04-21T00:00:00"/>
    <s v="CUST039"/>
    <s v="Male"/>
    <n v="23"/>
    <x v="1"/>
    <n v="4"/>
    <n v="30"/>
    <n v="120"/>
  </r>
  <r>
    <n v="40"/>
    <d v="2023-06-22T00:00:00"/>
    <s v="CUST040"/>
    <s v="Male"/>
    <n v="45"/>
    <x v="0"/>
    <n v="1"/>
    <n v="50"/>
    <n v="50"/>
  </r>
  <r>
    <n v="41"/>
    <d v="2023-02-22T00:00:00"/>
    <s v="CUST041"/>
    <s v="Male"/>
    <n v="34"/>
    <x v="1"/>
    <n v="2"/>
    <n v="25"/>
    <n v="50"/>
  </r>
  <r>
    <n v="42"/>
    <d v="2023-02-17T00:00:00"/>
    <s v="CUST042"/>
    <s v="Male"/>
    <n v="22"/>
    <x v="1"/>
    <n v="3"/>
    <n v="300"/>
    <n v="900"/>
  </r>
  <r>
    <n v="43"/>
    <d v="2023-07-14T00:00:00"/>
    <s v="CUST043"/>
    <s v="Female"/>
    <n v="48"/>
    <x v="1"/>
    <n v="1"/>
    <n v="300"/>
    <n v="300"/>
  </r>
  <r>
    <n v="44"/>
    <d v="2023-02-19T00:00:00"/>
    <s v="CUST044"/>
    <s v="Female"/>
    <n v="22"/>
    <x v="1"/>
    <n v="1"/>
    <n v="25"/>
    <n v="25"/>
  </r>
  <r>
    <n v="45"/>
    <d v="2023-07-03T00:00:00"/>
    <s v="CUST045"/>
    <s v="Female"/>
    <n v="55"/>
    <x v="2"/>
    <n v="1"/>
    <n v="30"/>
    <n v="30"/>
  </r>
  <r>
    <n v="46"/>
    <d v="2023-06-26T00:00:00"/>
    <s v="CUST046"/>
    <s v="Female"/>
    <n v="20"/>
    <x v="2"/>
    <n v="4"/>
    <n v="300"/>
    <n v="1200"/>
  </r>
  <r>
    <n v="47"/>
    <d v="2023-11-06T00:00:00"/>
    <s v="CUST047"/>
    <s v="Female"/>
    <n v="40"/>
    <x v="0"/>
    <n v="3"/>
    <n v="500"/>
    <n v="1500"/>
  </r>
  <r>
    <n v="48"/>
    <d v="2023-05-16T00:00:00"/>
    <s v="CUST048"/>
    <s v="Male"/>
    <n v="54"/>
    <x v="2"/>
    <n v="3"/>
    <n v="300"/>
    <n v="900"/>
  </r>
  <r>
    <n v="49"/>
    <d v="2023-01-23T00:00:00"/>
    <s v="CUST049"/>
    <s v="Female"/>
    <n v="54"/>
    <x v="2"/>
    <n v="2"/>
    <n v="500"/>
    <n v="1000"/>
  </r>
  <r>
    <n v="50"/>
    <d v="2023-08-24T00:00:00"/>
    <s v="CUST050"/>
    <s v="Female"/>
    <n v="27"/>
    <x v="0"/>
    <n v="3"/>
    <n v="25"/>
    <n v="75"/>
  </r>
  <r>
    <n v="51"/>
    <d v="2023-10-02T00:00:00"/>
    <s v="CUST051"/>
    <s v="Male"/>
    <n v="27"/>
    <x v="0"/>
    <n v="3"/>
    <n v="25"/>
    <n v="75"/>
  </r>
  <r>
    <n v="52"/>
    <d v="2023-03-05T00:00:00"/>
    <s v="CUST052"/>
    <s v="Female"/>
    <n v="36"/>
    <x v="0"/>
    <n v="1"/>
    <n v="300"/>
    <n v="300"/>
  </r>
  <r>
    <n v="53"/>
    <d v="2023-07-13T00:00:00"/>
    <s v="CUST053"/>
    <s v="Male"/>
    <n v="34"/>
    <x v="2"/>
    <n v="2"/>
    <n v="50"/>
    <n v="100"/>
  </r>
  <r>
    <n v="54"/>
    <d v="2023-02-10T00:00:00"/>
    <s v="CUST054"/>
    <s v="Female"/>
    <n v="38"/>
    <x v="2"/>
    <n v="3"/>
    <n v="500"/>
    <n v="1500"/>
  </r>
  <r>
    <n v="55"/>
    <d v="2023-10-10T00:00:00"/>
    <s v="CUST055"/>
    <s v="Male"/>
    <n v="31"/>
    <x v="0"/>
    <n v="4"/>
    <n v="30"/>
    <n v="120"/>
  </r>
  <r>
    <n v="56"/>
    <d v="2023-05-31T00:00:00"/>
    <s v="CUST056"/>
    <s v="Female"/>
    <n v="26"/>
    <x v="1"/>
    <n v="3"/>
    <n v="300"/>
    <n v="900"/>
  </r>
  <r>
    <n v="57"/>
    <d v="2023-11-18T00:00:00"/>
    <s v="CUST057"/>
    <s v="Female"/>
    <n v="63"/>
    <x v="0"/>
    <n v="1"/>
    <n v="30"/>
    <n v="30"/>
  </r>
  <r>
    <n v="58"/>
    <d v="2023-11-13T00:00:00"/>
    <s v="CUST058"/>
    <s v="Male"/>
    <n v="18"/>
    <x v="1"/>
    <n v="4"/>
    <n v="300"/>
    <n v="1200"/>
  </r>
  <r>
    <n v="59"/>
    <d v="2023-07-05T00:00:00"/>
    <s v="CUST059"/>
    <s v="Male"/>
    <n v="62"/>
    <x v="1"/>
    <n v="1"/>
    <n v="50"/>
    <n v="50"/>
  </r>
  <r>
    <n v="60"/>
    <d v="2023-10-23T00:00:00"/>
    <s v="CUST060"/>
    <s v="Male"/>
    <n v="30"/>
    <x v="0"/>
    <n v="3"/>
    <n v="50"/>
    <n v="150"/>
  </r>
  <r>
    <n v="61"/>
    <d v="2023-04-09T00:00:00"/>
    <s v="CUST061"/>
    <s v="Male"/>
    <n v="21"/>
    <x v="0"/>
    <n v="4"/>
    <n v="50"/>
    <n v="200"/>
  </r>
  <r>
    <n v="62"/>
    <d v="2023-12-27T00:00:00"/>
    <s v="CUST062"/>
    <s v="Male"/>
    <n v="18"/>
    <x v="0"/>
    <n v="2"/>
    <n v="50"/>
    <n v="100"/>
  </r>
  <r>
    <n v="63"/>
    <d v="2023-02-05T00:00:00"/>
    <s v="CUST063"/>
    <s v="Male"/>
    <n v="57"/>
    <x v="2"/>
    <n v="2"/>
    <n v="25"/>
    <n v="50"/>
  </r>
  <r>
    <n v="64"/>
    <d v="2023-01-24T00:00:00"/>
    <s v="CUST064"/>
    <s v="Male"/>
    <n v="49"/>
    <x v="1"/>
    <n v="4"/>
    <n v="25"/>
    <n v="100"/>
  </r>
  <r>
    <n v="65"/>
    <d v="2023-12-05T00:00:00"/>
    <s v="CUST065"/>
    <s v="Male"/>
    <n v="51"/>
    <x v="2"/>
    <n v="4"/>
    <n v="500"/>
    <n v="2000"/>
  </r>
  <r>
    <n v="66"/>
    <d v="2023-04-27T00:00:00"/>
    <s v="CUST066"/>
    <s v="Female"/>
    <n v="45"/>
    <x v="2"/>
    <n v="1"/>
    <n v="30"/>
    <n v="30"/>
  </r>
  <r>
    <n v="67"/>
    <d v="2023-05-29T00:00:00"/>
    <s v="CUST067"/>
    <s v="Female"/>
    <n v="48"/>
    <x v="0"/>
    <n v="4"/>
    <n v="300"/>
    <n v="1200"/>
  </r>
  <r>
    <n v="68"/>
    <d v="2023-02-10T00:00:00"/>
    <s v="CUST068"/>
    <s v="Male"/>
    <n v="25"/>
    <x v="2"/>
    <n v="1"/>
    <n v="300"/>
    <n v="300"/>
  </r>
  <r>
    <n v="69"/>
    <d v="2023-04-30T00:00:00"/>
    <s v="CUST069"/>
    <s v="Female"/>
    <n v="56"/>
    <x v="0"/>
    <n v="3"/>
    <n v="25"/>
    <n v="75"/>
  </r>
  <r>
    <n v="70"/>
    <d v="2023-02-21T00:00:00"/>
    <s v="CUST070"/>
    <s v="Female"/>
    <n v="43"/>
    <x v="1"/>
    <n v="1"/>
    <n v="300"/>
    <n v="300"/>
  </r>
  <r>
    <n v="71"/>
    <d v="2023-07-14T00:00:00"/>
    <s v="CUST071"/>
    <s v="Female"/>
    <n v="51"/>
    <x v="0"/>
    <n v="4"/>
    <n v="25"/>
    <n v="100"/>
  </r>
  <r>
    <n v="72"/>
    <d v="2023-05-23T00:00:00"/>
    <s v="CUST072"/>
    <s v="Female"/>
    <n v="20"/>
    <x v="2"/>
    <n v="4"/>
    <n v="500"/>
    <n v="2000"/>
  </r>
  <r>
    <n v="73"/>
    <d v="2023-08-21T00:00:00"/>
    <s v="CUST073"/>
    <s v="Male"/>
    <n v="29"/>
    <x v="2"/>
    <n v="3"/>
    <n v="30"/>
    <n v="90"/>
  </r>
  <r>
    <n v="74"/>
    <d v="2023-11-22T00:00:00"/>
    <s v="CUST074"/>
    <s v="Female"/>
    <n v="18"/>
    <x v="0"/>
    <n v="4"/>
    <n v="500"/>
    <n v="2000"/>
  </r>
  <r>
    <n v="75"/>
    <d v="2023-07-06T00:00:00"/>
    <s v="CUST075"/>
    <s v="Male"/>
    <n v="61"/>
    <x v="0"/>
    <n v="4"/>
    <n v="50"/>
    <n v="200"/>
  </r>
  <r>
    <n v="76"/>
    <d v="2023-03-25T00:00:00"/>
    <s v="CUST076"/>
    <s v="Female"/>
    <n v="22"/>
    <x v="2"/>
    <n v="2"/>
    <n v="50"/>
    <n v="100"/>
  </r>
  <r>
    <n v="77"/>
    <d v="2023-07-09T00:00:00"/>
    <s v="CUST077"/>
    <s v="Female"/>
    <n v="47"/>
    <x v="1"/>
    <n v="2"/>
    <n v="50"/>
    <n v="100"/>
  </r>
  <r>
    <n v="78"/>
    <d v="2023-07-01T00:00:00"/>
    <s v="CUST078"/>
    <s v="Female"/>
    <n v="47"/>
    <x v="1"/>
    <n v="3"/>
    <n v="500"/>
    <n v="1500"/>
  </r>
  <r>
    <n v="79"/>
    <d v="2023-04-18T00:00:00"/>
    <s v="CUST079"/>
    <s v="Male"/>
    <n v="34"/>
    <x v="0"/>
    <n v="1"/>
    <n v="300"/>
    <n v="300"/>
  </r>
  <r>
    <n v="80"/>
    <d v="2023-12-10T00:00:00"/>
    <s v="CUST080"/>
    <s v="Female"/>
    <n v="64"/>
    <x v="1"/>
    <n v="2"/>
    <n v="30"/>
    <n v="60"/>
  </r>
  <r>
    <n v="81"/>
    <d v="2023-05-17T00:00:00"/>
    <s v="CUST081"/>
    <s v="Male"/>
    <n v="40"/>
    <x v="2"/>
    <n v="1"/>
    <n v="50"/>
    <n v="50"/>
  </r>
  <r>
    <n v="82"/>
    <d v="2023-12-26T00:00:00"/>
    <s v="CUST082"/>
    <s v="Female"/>
    <n v="32"/>
    <x v="0"/>
    <n v="4"/>
    <n v="50"/>
    <n v="200"/>
  </r>
  <r>
    <n v="83"/>
    <d v="2023-12-16T00:00:00"/>
    <s v="CUST083"/>
    <s v="Male"/>
    <n v="54"/>
    <x v="2"/>
    <n v="2"/>
    <n v="50"/>
    <n v="100"/>
  </r>
  <r>
    <n v="84"/>
    <d v="2023-11-28T00:00:00"/>
    <s v="CUST084"/>
    <s v="Female"/>
    <n v="38"/>
    <x v="2"/>
    <n v="3"/>
    <n v="30"/>
    <n v="90"/>
  </r>
  <r>
    <n v="85"/>
    <d v="2023-02-06T00:00:00"/>
    <s v="CUST085"/>
    <s v="Male"/>
    <n v="31"/>
    <x v="1"/>
    <n v="3"/>
    <n v="50"/>
    <n v="150"/>
  </r>
  <r>
    <n v="86"/>
    <d v="2023-11-08T00:00:00"/>
    <s v="CUST086"/>
    <s v="Male"/>
    <n v="19"/>
    <x v="0"/>
    <n v="3"/>
    <n v="30"/>
    <n v="90"/>
  </r>
  <r>
    <n v="87"/>
    <d v="2023-11-22T00:00:00"/>
    <s v="CUST087"/>
    <s v="Female"/>
    <n v="28"/>
    <x v="0"/>
    <n v="2"/>
    <n v="50"/>
    <n v="100"/>
  </r>
  <r>
    <n v="88"/>
    <d v="2023-03-29T00:00:00"/>
    <s v="CUST088"/>
    <s v="Male"/>
    <n v="56"/>
    <x v="1"/>
    <n v="1"/>
    <n v="500"/>
    <n v="500"/>
  </r>
  <r>
    <n v="89"/>
    <d v="2023-10-01T00:00:00"/>
    <s v="CUST089"/>
    <s v="Female"/>
    <n v="55"/>
    <x v="2"/>
    <n v="4"/>
    <n v="500"/>
    <n v="2000"/>
  </r>
  <r>
    <n v="90"/>
    <d v="2023-05-06T00:00:00"/>
    <s v="CUST090"/>
    <s v="Female"/>
    <n v="51"/>
    <x v="2"/>
    <n v="1"/>
    <n v="30"/>
    <n v="30"/>
  </r>
  <r>
    <n v="91"/>
    <d v="2023-03-25T00:00:00"/>
    <s v="CUST091"/>
    <s v="Female"/>
    <n v="55"/>
    <x v="2"/>
    <n v="1"/>
    <n v="500"/>
    <n v="500"/>
  </r>
  <r>
    <n v="92"/>
    <d v="2023-08-25T00:00:00"/>
    <s v="CUST092"/>
    <s v="Female"/>
    <n v="51"/>
    <x v="2"/>
    <n v="4"/>
    <n v="30"/>
    <n v="120"/>
  </r>
  <r>
    <n v="93"/>
    <d v="2023-07-14T00:00:00"/>
    <s v="CUST093"/>
    <s v="Female"/>
    <n v="35"/>
    <x v="0"/>
    <n v="4"/>
    <n v="500"/>
    <n v="2000"/>
  </r>
  <r>
    <n v="94"/>
    <d v="2023-05-19T00:00:00"/>
    <s v="CUST094"/>
    <s v="Female"/>
    <n v="47"/>
    <x v="0"/>
    <n v="2"/>
    <n v="500"/>
    <n v="1000"/>
  </r>
  <r>
    <n v="95"/>
    <d v="2023-11-24T00:00:00"/>
    <s v="CUST095"/>
    <s v="Female"/>
    <n v="32"/>
    <x v="1"/>
    <n v="2"/>
    <n v="30"/>
    <n v="60"/>
  </r>
  <r>
    <n v="96"/>
    <d v="2023-12-19T00:00:00"/>
    <s v="CUST096"/>
    <s v="Female"/>
    <n v="44"/>
    <x v="1"/>
    <n v="2"/>
    <n v="300"/>
    <n v="600"/>
  </r>
  <r>
    <n v="97"/>
    <d v="2023-10-13T00:00:00"/>
    <s v="CUST097"/>
    <s v="Female"/>
    <n v="51"/>
    <x v="0"/>
    <n v="2"/>
    <n v="500"/>
    <n v="1000"/>
  </r>
  <r>
    <n v="98"/>
    <d v="2023-04-23T00:00:00"/>
    <s v="CUST098"/>
    <s v="Female"/>
    <n v="55"/>
    <x v="0"/>
    <n v="2"/>
    <n v="50"/>
    <n v="100"/>
  </r>
  <r>
    <n v="99"/>
    <d v="2023-12-17T00:00:00"/>
    <s v="CUST099"/>
    <s v="Female"/>
    <n v="50"/>
    <x v="2"/>
    <n v="4"/>
    <n v="300"/>
    <n v="1200"/>
  </r>
  <r>
    <n v="100"/>
    <d v="2023-06-16T00:00:00"/>
    <s v="CUST100"/>
    <s v="Male"/>
    <n v="41"/>
    <x v="2"/>
    <n v="1"/>
    <n v="30"/>
    <n v="30"/>
  </r>
  <r>
    <n v="101"/>
    <d v="2023-01-29T00:00:00"/>
    <s v="CUST101"/>
    <s v="Male"/>
    <n v="32"/>
    <x v="1"/>
    <n v="2"/>
    <n v="300"/>
    <n v="600"/>
  </r>
  <r>
    <n v="102"/>
    <d v="2023-04-28T00:00:00"/>
    <s v="CUST102"/>
    <s v="Female"/>
    <n v="47"/>
    <x v="0"/>
    <n v="2"/>
    <n v="25"/>
    <n v="50"/>
  </r>
  <r>
    <n v="103"/>
    <d v="2023-01-17T00:00:00"/>
    <s v="CUST103"/>
    <s v="Female"/>
    <n v="59"/>
    <x v="1"/>
    <n v="1"/>
    <n v="25"/>
    <n v="25"/>
  </r>
  <r>
    <n v="104"/>
    <d v="2023-06-11T00:00:00"/>
    <s v="CUST104"/>
    <s v="Female"/>
    <n v="34"/>
    <x v="0"/>
    <n v="2"/>
    <n v="500"/>
    <n v="1000"/>
  </r>
  <r>
    <n v="105"/>
    <d v="2023-07-25T00:00:00"/>
    <s v="CUST105"/>
    <s v="Female"/>
    <n v="22"/>
    <x v="2"/>
    <n v="1"/>
    <n v="500"/>
    <n v="500"/>
  </r>
  <r>
    <n v="106"/>
    <d v="2023-05-18T00:00:00"/>
    <s v="CUST106"/>
    <s v="Female"/>
    <n v="46"/>
    <x v="1"/>
    <n v="1"/>
    <n v="50"/>
    <n v="50"/>
  </r>
  <r>
    <n v="107"/>
    <d v="2023-02-03T00:00:00"/>
    <s v="CUST107"/>
    <s v="Female"/>
    <n v="21"/>
    <x v="1"/>
    <n v="4"/>
    <n v="300"/>
    <n v="1200"/>
  </r>
  <r>
    <n v="108"/>
    <d v="2023-04-19T00:00:00"/>
    <s v="CUST108"/>
    <s v="Female"/>
    <n v="27"/>
    <x v="0"/>
    <n v="3"/>
    <n v="25"/>
    <n v="75"/>
  </r>
  <r>
    <n v="109"/>
    <d v="2023-10-18T00:00:00"/>
    <s v="CUST109"/>
    <s v="Female"/>
    <n v="34"/>
    <x v="2"/>
    <n v="4"/>
    <n v="500"/>
    <n v="2000"/>
  </r>
  <r>
    <n v="110"/>
    <d v="2023-06-11T00:00:00"/>
    <s v="CUST110"/>
    <s v="Male"/>
    <n v="27"/>
    <x v="1"/>
    <n v="3"/>
    <n v="300"/>
    <n v="900"/>
  </r>
  <r>
    <n v="111"/>
    <d v="2023-04-19T00:00:00"/>
    <s v="CUST111"/>
    <s v="Female"/>
    <n v="34"/>
    <x v="2"/>
    <n v="3"/>
    <n v="500"/>
    <n v="1500"/>
  </r>
  <r>
    <n v="112"/>
    <d v="2023-12-02T00:00:00"/>
    <s v="CUST112"/>
    <s v="Male"/>
    <n v="37"/>
    <x v="1"/>
    <n v="3"/>
    <n v="500"/>
    <n v="1500"/>
  </r>
  <r>
    <n v="113"/>
    <d v="2023-09-13T00:00:00"/>
    <s v="CUST113"/>
    <s v="Female"/>
    <n v="41"/>
    <x v="2"/>
    <n v="2"/>
    <n v="25"/>
    <n v="50"/>
  </r>
  <r>
    <n v="114"/>
    <d v="2023-07-22T00:00:00"/>
    <s v="CUST114"/>
    <s v="Female"/>
    <n v="22"/>
    <x v="0"/>
    <n v="4"/>
    <n v="25"/>
    <n v="100"/>
  </r>
  <r>
    <n v="115"/>
    <d v="2023-11-26T00:00:00"/>
    <s v="CUST115"/>
    <s v="Male"/>
    <n v="51"/>
    <x v="1"/>
    <n v="3"/>
    <n v="500"/>
    <n v="1500"/>
  </r>
  <r>
    <n v="116"/>
    <d v="2023-08-23T00:00:00"/>
    <s v="CUST116"/>
    <s v="Female"/>
    <n v="23"/>
    <x v="1"/>
    <n v="1"/>
    <n v="30"/>
    <n v="30"/>
  </r>
  <r>
    <n v="117"/>
    <d v="2023-03-15T00:00:00"/>
    <s v="CUST117"/>
    <s v="Male"/>
    <n v="19"/>
    <x v="2"/>
    <n v="2"/>
    <n v="500"/>
    <n v="1000"/>
  </r>
  <r>
    <n v="118"/>
    <d v="2023-05-16T00:00:00"/>
    <s v="CUST118"/>
    <s v="Female"/>
    <n v="30"/>
    <x v="2"/>
    <n v="4"/>
    <n v="500"/>
    <n v="2000"/>
  </r>
  <r>
    <n v="119"/>
    <d v="2023-03-13T00:00:00"/>
    <s v="CUST119"/>
    <s v="Female"/>
    <n v="60"/>
    <x v="1"/>
    <n v="3"/>
    <n v="50"/>
    <n v="150"/>
  </r>
  <r>
    <n v="120"/>
    <d v="2023-05-07T00:00:00"/>
    <s v="CUST120"/>
    <s v="Male"/>
    <n v="60"/>
    <x v="0"/>
    <n v="1"/>
    <n v="50"/>
    <n v="50"/>
  </r>
  <r>
    <n v="121"/>
    <d v="2023-10-15T00:00:00"/>
    <s v="CUST121"/>
    <s v="Female"/>
    <n v="28"/>
    <x v="2"/>
    <n v="4"/>
    <n v="50"/>
    <n v="200"/>
  </r>
  <r>
    <n v="122"/>
    <d v="2023-10-03T00:00:00"/>
    <s v="CUST122"/>
    <s v="Male"/>
    <n v="64"/>
    <x v="2"/>
    <n v="4"/>
    <n v="30"/>
    <n v="120"/>
  </r>
  <r>
    <n v="123"/>
    <d v="2023-05-15T00:00:00"/>
    <s v="CUST123"/>
    <s v="Female"/>
    <n v="40"/>
    <x v="2"/>
    <n v="2"/>
    <n v="30"/>
    <n v="60"/>
  </r>
  <r>
    <n v="124"/>
    <d v="2023-10-27T00:00:00"/>
    <s v="CUST124"/>
    <s v="Male"/>
    <n v="33"/>
    <x v="1"/>
    <n v="4"/>
    <n v="500"/>
    <n v="2000"/>
  </r>
  <r>
    <n v="125"/>
    <d v="2023-08-08T00:00:00"/>
    <s v="CUST125"/>
    <s v="Male"/>
    <n v="48"/>
    <x v="1"/>
    <n v="2"/>
    <n v="50"/>
    <n v="100"/>
  </r>
  <r>
    <n v="126"/>
    <d v="2023-10-26T00:00:00"/>
    <s v="CUST126"/>
    <s v="Female"/>
    <n v="28"/>
    <x v="1"/>
    <n v="3"/>
    <n v="30"/>
    <n v="90"/>
  </r>
  <r>
    <n v="127"/>
    <d v="2023-07-24T00:00:00"/>
    <s v="CUST127"/>
    <s v="Female"/>
    <n v="33"/>
    <x v="1"/>
    <n v="2"/>
    <n v="25"/>
    <n v="50"/>
  </r>
  <r>
    <n v="128"/>
    <d v="2023-07-05T00:00:00"/>
    <s v="CUST128"/>
    <s v="Male"/>
    <n v="25"/>
    <x v="0"/>
    <n v="1"/>
    <n v="500"/>
    <n v="500"/>
  </r>
  <r>
    <n v="129"/>
    <d v="2023-04-23T00:00:00"/>
    <s v="CUST129"/>
    <s v="Female"/>
    <n v="21"/>
    <x v="0"/>
    <n v="2"/>
    <n v="300"/>
    <n v="600"/>
  </r>
  <r>
    <n v="130"/>
    <d v="2023-03-12T00:00:00"/>
    <s v="CUST130"/>
    <s v="Female"/>
    <n v="57"/>
    <x v="1"/>
    <n v="1"/>
    <n v="500"/>
    <n v="500"/>
  </r>
  <r>
    <n v="131"/>
    <d v="2023-09-18T00:00:00"/>
    <s v="CUST131"/>
    <s v="Female"/>
    <n v="21"/>
    <x v="0"/>
    <n v="2"/>
    <n v="300"/>
    <n v="600"/>
  </r>
  <r>
    <n v="132"/>
    <d v="2023-09-10T00:00:00"/>
    <s v="CUST132"/>
    <s v="Male"/>
    <n v="42"/>
    <x v="2"/>
    <n v="4"/>
    <n v="50"/>
    <n v="200"/>
  </r>
  <r>
    <n v="133"/>
    <d v="2023-02-16T00:00:00"/>
    <s v="CUST133"/>
    <s v="Male"/>
    <n v="20"/>
    <x v="2"/>
    <n v="3"/>
    <n v="300"/>
    <n v="900"/>
  </r>
  <r>
    <n v="134"/>
    <d v="2023-01-25T00:00:00"/>
    <s v="CUST134"/>
    <s v="Male"/>
    <n v="49"/>
    <x v="2"/>
    <n v="1"/>
    <n v="50"/>
    <n v="50"/>
  </r>
  <r>
    <n v="135"/>
    <d v="2023-02-26T00:00:00"/>
    <s v="CUST135"/>
    <s v="Male"/>
    <n v="20"/>
    <x v="1"/>
    <n v="2"/>
    <n v="25"/>
    <n v="50"/>
  </r>
  <r>
    <n v="136"/>
    <d v="2023-03-20T00:00:00"/>
    <s v="CUST136"/>
    <s v="Male"/>
    <n v="44"/>
    <x v="2"/>
    <n v="2"/>
    <n v="300"/>
    <n v="600"/>
  </r>
  <r>
    <n v="137"/>
    <d v="2023-11-18T00:00:00"/>
    <s v="CUST137"/>
    <s v="Male"/>
    <n v="46"/>
    <x v="0"/>
    <n v="2"/>
    <n v="500"/>
    <n v="1000"/>
  </r>
  <r>
    <n v="138"/>
    <d v="2023-03-23T00:00:00"/>
    <s v="CUST138"/>
    <s v="Male"/>
    <n v="49"/>
    <x v="1"/>
    <n v="4"/>
    <n v="50"/>
    <n v="200"/>
  </r>
  <r>
    <n v="139"/>
    <d v="2023-12-15T00:00:00"/>
    <s v="CUST139"/>
    <s v="Male"/>
    <n v="36"/>
    <x v="0"/>
    <n v="4"/>
    <n v="500"/>
    <n v="2000"/>
  </r>
  <r>
    <n v="140"/>
    <d v="2023-08-05T00:00:00"/>
    <s v="CUST140"/>
    <s v="Male"/>
    <n v="38"/>
    <x v="2"/>
    <n v="1"/>
    <n v="30"/>
    <n v="30"/>
  </r>
  <r>
    <n v="141"/>
    <d v="2023-11-02T00:00:00"/>
    <s v="CUST141"/>
    <s v="Female"/>
    <n v="22"/>
    <x v="2"/>
    <n v="1"/>
    <n v="50"/>
    <n v="50"/>
  </r>
  <r>
    <n v="142"/>
    <d v="2023-02-02T00:00:00"/>
    <s v="CUST142"/>
    <s v="Male"/>
    <n v="35"/>
    <x v="2"/>
    <n v="4"/>
    <n v="300"/>
    <n v="1200"/>
  </r>
  <r>
    <n v="143"/>
    <d v="2023-07-17T00:00:00"/>
    <s v="CUST143"/>
    <s v="Female"/>
    <n v="45"/>
    <x v="1"/>
    <n v="1"/>
    <n v="50"/>
    <n v="50"/>
  </r>
  <r>
    <n v="144"/>
    <d v="2023-07-15T00:00:00"/>
    <s v="CUST144"/>
    <s v="Female"/>
    <n v="59"/>
    <x v="0"/>
    <n v="3"/>
    <n v="500"/>
    <n v="1500"/>
  </r>
  <r>
    <n v="145"/>
    <d v="2023-11-02T00:00:00"/>
    <s v="CUST145"/>
    <s v="Female"/>
    <n v="39"/>
    <x v="1"/>
    <n v="3"/>
    <n v="25"/>
    <n v="75"/>
  </r>
  <r>
    <n v="146"/>
    <d v="2023-08-28T00:00:00"/>
    <s v="CUST146"/>
    <s v="Male"/>
    <n v="38"/>
    <x v="1"/>
    <n v="4"/>
    <n v="50"/>
    <n v="200"/>
  </r>
  <r>
    <n v="147"/>
    <d v="2023-09-28T00:00:00"/>
    <s v="CUST147"/>
    <s v="Male"/>
    <n v="23"/>
    <x v="2"/>
    <n v="1"/>
    <n v="300"/>
    <n v="300"/>
  </r>
  <r>
    <n v="148"/>
    <d v="2023-05-09T00:00:00"/>
    <s v="CUST148"/>
    <s v="Male"/>
    <n v="18"/>
    <x v="1"/>
    <n v="2"/>
    <n v="30"/>
    <n v="60"/>
  </r>
  <r>
    <n v="149"/>
    <d v="2023-10-11T00:00:00"/>
    <s v="CUST149"/>
    <s v="Male"/>
    <n v="22"/>
    <x v="1"/>
    <n v="3"/>
    <n v="25"/>
    <n v="75"/>
  </r>
  <r>
    <n v="150"/>
    <d v="2023-01-06T00:00:00"/>
    <s v="CUST150"/>
    <s v="Female"/>
    <n v="58"/>
    <x v="2"/>
    <n v="4"/>
    <n v="30"/>
    <n v="120"/>
  </r>
  <r>
    <n v="151"/>
    <d v="2023-12-15T00:00:00"/>
    <s v="CUST151"/>
    <s v="Male"/>
    <n v="29"/>
    <x v="1"/>
    <n v="1"/>
    <n v="50"/>
    <n v="50"/>
  </r>
  <r>
    <n v="152"/>
    <d v="2023-02-28T00:00:00"/>
    <s v="CUST152"/>
    <s v="Male"/>
    <n v="43"/>
    <x v="2"/>
    <n v="4"/>
    <n v="500"/>
    <n v="2000"/>
  </r>
  <r>
    <n v="153"/>
    <d v="2023-12-16T00:00:00"/>
    <s v="CUST153"/>
    <s v="Male"/>
    <n v="63"/>
    <x v="2"/>
    <n v="2"/>
    <n v="500"/>
    <n v="1000"/>
  </r>
  <r>
    <n v="154"/>
    <d v="2023-10-02T00:00:00"/>
    <s v="CUST154"/>
    <s v="Male"/>
    <n v="51"/>
    <x v="2"/>
    <n v="3"/>
    <n v="300"/>
    <n v="900"/>
  </r>
  <r>
    <n v="155"/>
    <d v="2023-05-17T00:00:00"/>
    <s v="CUST155"/>
    <s v="Male"/>
    <n v="31"/>
    <x v="2"/>
    <n v="4"/>
    <n v="500"/>
    <n v="2000"/>
  </r>
  <r>
    <n v="156"/>
    <d v="2023-11-25T00:00:00"/>
    <s v="CUST156"/>
    <s v="Female"/>
    <n v="43"/>
    <x v="1"/>
    <n v="4"/>
    <n v="25"/>
    <n v="100"/>
  </r>
  <r>
    <n v="157"/>
    <d v="2023-06-24T00:00:00"/>
    <s v="CUST157"/>
    <s v="Male"/>
    <n v="62"/>
    <x v="2"/>
    <n v="4"/>
    <n v="500"/>
    <n v="2000"/>
  </r>
  <r>
    <n v="158"/>
    <d v="2023-02-27T00:00:00"/>
    <s v="CUST158"/>
    <s v="Female"/>
    <n v="44"/>
    <x v="2"/>
    <n v="2"/>
    <n v="300"/>
    <n v="600"/>
  </r>
  <r>
    <n v="159"/>
    <d v="2023-05-31T00:00:00"/>
    <s v="CUST159"/>
    <s v="Male"/>
    <n v="26"/>
    <x v="1"/>
    <n v="4"/>
    <n v="50"/>
    <n v="200"/>
  </r>
  <r>
    <n v="160"/>
    <d v="2023-08-11T00:00:00"/>
    <s v="CUST160"/>
    <s v="Female"/>
    <n v="43"/>
    <x v="1"/>
    <n v="2"/>
    <n v="50"/>
    <n v="100"/>
  </r>
  <r>
    <n v="161"/>
    <d v="2023-03-22T00:00:00"/>
    <s v="CUST161"/>
    <s v="Male"/>
    <n v="64"/>
    <x v="0"/>
    <n v="2"/>
    <n v="500"/>
    <n v="1000"/>
  </r>
  <r>
    <n v="162"/>
    <d v="2023-08-21T00:00:00"/>
    <s v="CUST162"/>
    <s v="Male"/>
    <n v="39"/>
    <x v="1"/>
    <n v="2"/>
    <n v="30"/>
    <n v="60"/>
  </r>
  <r>
    <n v="163"/>
    <d v="2023-01-02T00:00:00"/>
    <s v="CUST163"/>
    <s v="Female"/>
    <n v="64"/>
    <x v="1"/>
    <n v="3"/>
    <n v="50"/>
    <n v="150"/>
  </r>
  <r>
    <n v="164"/>
    <d v="2023-05-15T00:00:00"/>
    <s v="CUST164"/>
    <s v="Female"/>
    <n v="47"/>
    <x v="0"/>
    <n v="3"/>
    <n v="500"/>
    <n v="1500"/>
  </r>
  <r>
    <n v="165"/>
    <d v="2023-09-14T00:00:00"/>
    <s v="CUST165"/>
    <s v="Female"/>
    <n v="60"/>
    <x v="1"/>
    <n v="4"/>
    <n v="300"/>
    <n v="1200"/>
  </r>
  <r>
    <n v="166"/>
    <d v="2023-04-02T00:00:00"/>
    <s v="CUST166"/>
    <s v="Male"/>
    <n v="34"/>
    <x v="1"/>
    <n v="4"/>
    <n v="500"/>
    <n v="2000"/>
  </r>
  <r>
    <n v="167"/>
    <d v="2023-09-17T00:00:00"/>
    <s v="CUST167"/>
    <s v="Female"/>
    <n v="43"/>
    <x v="1"/>
    <n v="3"/>
    <n v="50"/>
    <n v="150"/>
  </r>
  <r>
    <n v="168"/>
    <d v="2023-02-24T00:00:00"/>
    <s v="CUST168"/>
    <s v="Male"/>
    <n v="53"/>
    <x v="1"/>
    <n v="1"/>
    <n v="300"/>
    <n v="300"/>
  </r>
  <r>
    <n v="169"/>
    <d v="2023-11-17T00:00:00"/>
    <s v="CUST169"/>
    <s v="Male"/>
    <n v="18"/>
    <x v="0"/>
    <n v="3"/>
    <n v="500"/>
    <n v="1500"/>
  </r>
  <r>
    <n v="170"/>
    <d v="2023-06-02T00:00:00"/>
    <s v="CUST170"/>
    <s v="Female"/>
    <n v="25"/>
    <x v="1"/>
    <n v="2"/>
    <n v="25"/>
    <n v="50"/>
  </r>
  <r>
    <n v="171"/>
    <d v="2023-11-24T00:00:00"/>
    <s v="CUST171"/>
    <s v="Female"/>
    <n v="52"/>
    <x v="1"/>
    <n v="3"/>
    <n v="300"/>
    <n v="900"/>
  </r>
  <r>
    <n v="172"/>
    <d v="2023-09-17T00:00:00"/>
    <s v="CUST172"/>
    <s v="Male"/>
    <n v="32"/>
    <x v="0"/>
    <n v="2"/>
    <n v="25"/>
    <n v="50"/>
  </r>
  <r>
    <n v="173"/>
    <d v="2023-11-08T00:00:00"/>
    <s v="CUST173"/>
    <s v="Male"/>
    <n v="64"/>
    <x v="2"/>
    <n v="4"/>
    <n v="30"/>
    <n v="120"/>
  </r>
  <r>
    <n v="174"/>
    <d v="2023-04-12T00:00:00"/>
    <s v="CUST174"/>
    <s v="Female"/>
    <n v="39"/>
    <x v="0"/>
    <n v="1"/>
    <n v="300"/>
    <n v="300"/>
  </r>
  <r>
    <n v="175"/>
    <d v="2023-03-20T00:00:00"/>
    <s v="CUST175"/>
    <s v="Female"/>
    <n v="31"/>
    <x v="2"/>
    <n v="4"/>
    <n v="25"/>
    <n v="100"/>
  </r>
  <r>
    <n v="176"/>
    <d v="2023-07-11T00:00:00"/>
    <s v="CUST176"/>
    <s v="Female"/>
    <n v="43"/>
    <x v="0"/>
    <n v="2"/>
    <n v="50"/>
    <n v="100"/>
  </r>
  <r>
    <n v="177"/>
    <d v="2023-03-24T00:00:00"/>
    <s v="CUST177"/>
    <s v="Male"/>
    <n v="45"/>
    <x v="0"/>
    <n v="2"/>
    <n v="50"/>
    <n v="100"/>
  </r>
  <r>
    <n v="178"/>
    <d v="2023-10-04T00:00:00"/>
    <s v="CUST178"/>
    <s v="Male"/>
    <n v="40"/>
    <x v="1"/>
    <n v="2"/>
    <n v="30"/>
    <n v="60"/>
  </r>
  <r>
    <n v="179"/>
    <d v="2023-09-29T00:00:00"/>
    <s v="CUST179"/>
    <s v="Male"/>
    <n v="31"/>
    <x v="2"/>
    <n v="1"/>
    <n v="300"/>
    <n v="300"/>
  </r>
  <r>
    <n v="180"/>
    <d v="2023-01-01T00:00:00"/>
    <s v="CUST180"/>
    <s v="Male"/>
    <n v="41"/>
    <x v="1"/>
    <n v="3"/>
    <n v="300"/>
    <n v="900"/>
  </r>
  <r>
    <n v="181"/>
    <d v="2023-11-03T00:00:00"/>
    <s v="CUST181"/>
    <s v="Male"/>
    <n v="19"/>
    <x v="2"/>
    <n v="4"/>
    <n v="300"/>
    <n v="1200"/>
  </r>
  <r>
    <n v="182"/>
    <d v="2023-06-15T00:00:00"/>
    <s v="CUST182"/>
    <s v="Male"/>
    <n v="62"/>
    <x v="0"/>
    <n v="4"/>
    <n v="30"/>
    <n v="120"/>
  </r>
  <r>
    <n v="183"/>
    <d v="2023-09-08T00:00:00"/>
    <s v="CUST183"/>
    <s v="Female"/>
    <n v="43"/>
    <x v="0"/>
    <n v="3"/>
    <n v="300"/>
    <n v="900"/>
  </r>
  <r>
    <n v="184"/>
    <d v="2023-01-10T00:00:00"/>
    <s v="CUST184"/>
    <s v="Male"/>
    <n v="31"/>
    <x v="2"/>
    <n v="4"/>
    <n v="50"/>
    <n v="200"/>
  </r>
  <r>
    <n v="185"/>
    <d v="2023-02-27T00:00:00"/>
    <s v="CUST185"/>
    <s v="Male"/>
    <n v="24"/>
    <x v="1"/>
    <n v="1"/>
    <n v="25"/>
    <n v="25"/>
  </r>
  <r>
    <n v="186"/>
    <d v="2023-07-05T00:00:00"/>
    <s v="CUST186"/>
    <s v="Male"/>
    <n v="20"/>
    <x v="1"/>
    <n v="4"/>
    <n v="50"/>
    <n v="200"/>
  </r>
  <r>
    <n v="187"/>
    <d v="2023-06-07T00:00:00"/>
    <s v="CUST187"/>
    <s v="Female"/>
    <n v="64"/>
    <x v="1"/>
    <n v="2"/>
    <n v="50"/>
    <n v="100"/>
  </r>
  <r>
    <n v="188"/>
    <d v="2023-05-03T00:00:00"/>
    <s v="CUST188"/>
    <s v="Male"/>
    <n v="40"/>
    <x v="1"/>
    <n v="3"/>
    <n v="25"/>
    <n v="75"/>
  </r>
  <r>
    <n v="189"/>
    <d v="2023-01-30T00:00:00"/>
    <s v="CUST189"/>
    <s v="Male"/>
    <n v="63"/>
    <x v="0"/>
    <n v="1"/>
    <n v="50"/>
    <n v="50"/>
  </r>
  <r>
    <n v="190"/>
    <d v="2023-05-04T00:00:00"/>
    <s v="CUST190"/>
    <s v="Female"/>
    <n v="60"/>
    <x v="0"/>
    <n v="3"/>
    <n v="30"/>
    <n v="90"/>
  </r>
  <r>
    <n v="191"/>
    <d v="2023-10-18T00:00:00"/>
    <s v="CUST191"/>
    <s v="Male"/>
    <n v="64"/>
    <x v="0"/>
    <n v="1"/>
    <n v="25"/>
    <n v="25"/>
  </r>
  <r>
    <n v="192"/>
    <d v="2023-02-10T00:00:00"/>
    <s v="CUST192"/>
    <s v="Male"/>
    <n v="62"/>
    <x v="0"/>
    <n v="2"/>
    <n v="50"/>
    <n v="100"/>
  </r>
  <r>
    <n v="193"/>
    <d v="2023-02-13T00:00:00"/>
    <s v="CUST193"/>
    <s v="Male"/>
    <n v="35"/>
    <x v="0"/>
    <n v="3"/>
    <n v="500"/>
    <n v="1500"/>
  </r>
  <r>
    <n v="194"/>
    <d v="2023-09-06T00:00:00"/>
    <s v="CUST194"/>
    <s v="Male"/>
    <n v="55"/>
    <x v="1"/>
    <n v="4"/>
    <n v="50"/>
    <n v="200"/>
  </r>
  <r>
    <n v="195"/>
    <d v="2023-02-05T00:00:00"/>
    <s v="CUST195"/>
    <s v="Male"/>
    <n v="52"/>
    <x v="1"/>
    <n v="1"/>
    <n v="30"/>
    <n v="30"/>
  </r>
  <r>
    <n v="196"/>
    <d v="2023-09-30T00:00:00"/>
    <s v="CUST196"/>
    <s v="Female"/>
    <n v="32"/>
    <x v="1"/>
    <n v="3"/>
    <n v="300"/>
    <n v="900"/>
  </r>
  <r>
    <n v="197"/>
    <d v="2023-03-06T00:00:00"/>
    <s v="CUST197"/>
    <s v="Female"/>
    <n v="42"/>
    <x v="1"/>
    <n v="4"/>
    <n v="50"/>
    <n v="200"/>
  </r>
  <r>
    <n v="198"/>
    <d v="2023-03-07T00:00:00"/>
    <s v="CUST198"/>
    <s v="Female"/>
    <n v="54"/>
    <x v="0"/>
    <n v="3"/>
    <n v="300"/>
    <n v="900"/>
  </r>
  <r>
    <n v="199"/>
    <d v="2023-12-04T00:00:00"/>
    <s v="CUST199"/>
    <s v="Male"/>
    <n v="45"/>
    <x v="0"/>
    <n v="3"/>
    <n v="500"/>
    <n v="1500"/>
  </r>
  <r>
    <n v="200"/>
    <d v="2023-09-01T00:00:00"/>
    <s v="CUST200"/>
    <s v="Male"/>
    <n v="27"/>
    <x v="0"/>
    <n v="3"/>
    <n v="50"/>
    <n v="150"/>
  </r>
  <r>
    <n v="201"/>
    <d v="2023-10-09T00:00:00"/>
    <s v="CUST201"/>
    <s v="Male"/>
    <n v="56"/>
    <x v="2"/>
    <n v="1"/>
    <n v="25"/>
    <n v="25"/>
  </r>
  <r>
    <n v="202"/>
    <d v="2023-03-26T00:00:00"/>
    <s v="CUST202"/>
    <s v="Female"/>
    <n v="34"/>
    <x v="1"/>
    <n v="4"/>
    <n v="300"/>
    <n v="1200"/>
  </r>
  <r>
    <n v="203"/>
    <d v="2023-05-16T00:00:00"/>
    <s v="CUST203"/>
    <s v="Male"/>
    <n v="56"/>
    <x v="1"/>
    <n v="2"/>
    <n v="500"/>
    <n v="1000"/>
  </r>
  <r>
    <n v="204"/>
    <d v="2023-09-28T00:00:00"/>
    <s v="CUST204"/>
    <s v="Male"/>
    <n v="39"/>
    <x v="0"/>
    <n v="1"/>
    <n v="25"/>
    <n v="25"/>
  </r>
  <r>
    <n v="205"/>
    <d v="2023-11-07T00:00:00"/>
    <s v="CUST205"/>
    <s v="Female"/>
    <n v="43"/>
    <x v="1"/>
    <n v="1"/>
    <n v="25"/>
    <n v="25"/>
  </r>
  <r>
    <n v="206"/>
    <d v="2023-08-05T00:00:00"/>
    <s v="CUST206"/>
    <s v="Male"/>
    <n v="61"/>
    <x v="1"/>
    <n v="1"/>
    <n v="25"/>
    <n v="25"/>
  </r>
  <r>
    <n v="207"/>
    <d v="2023-04-19T00:00:00"/>
    <s v="CUST207"/>
    <s v="Female"/>
    <n v="42"/>
    <x v="0"/>
    <n v="2"/>
    <n v="25"/>
    <n v="50"/>
  </r>
  <r>
    <n v="208"/>
    <d v="2023-10-04T00:00:00"/>
    <s v="CUST208"/>
    <s v="Female"/>
    <n v="34"/>
    <x v="2"/>
    <n v="4"/>
    <n v="50"/>
    <n v="200"/>
  </r>
  <r>
    <n v="209"/>
    <d v="2023-12-20T00:00:00"/>
    <s v="CUST209"/>
    <s v="Female"/>
    <n v="30"/>
    <x v="2"/>
    <n v="4"/>
    <n v="50"/>
    <n v="200"/>
  </r>
  <r>
    <n v="210"/>
    <d v="2023-04-13T00:00:00"/>
    <s v="CUST210"/>
    <s v="Male"/>
    <n v="37"/>
    <x v="2"/>
    <n v="4"/>
    <n v="50"/>
    <n v="200"/>
  </r>
  <r>
    <n v="211"/>
    <d v="2024-01-01T00:00:00"/>
    <s v="CUST211"/>
    <s v="Male"/>
    <n v="42"/>
    <x v="0"/>
    <n v="3"/>
    <n v="500"/>
    <n v="1500"/>
  </r>
  <r>
    <n v="212"/>
    <d v="2023-06-09T00:00:00"/>
    <s v="CUST212"/>
    <s v="Male"/>
    <n v="21"/>
    <x v="1"/>
    <n v="3"/>
    <n v="500"/>
    <n v="1500"/>
  </r>
  <r>
    <n v="213"/>
    <d v="2023-07-24T00:00:00"/>
    <s v="CUST213"/>
    <s v="Male"/>
    <n v="27"/>
    <x v="0"/>
    <n v="3"/>
    <n v="500"/>
    <n v="1500"/>
  </r>
  <r>
    <n v="214"/>
    <d v="2023-12-10T00:00:00"/>
    <s v="CUST214"/>
    <s v="Male"/>
    <n v="20"/>
    <x v="0"/>
    <n v="2"/>
    <n v="30"/>
    <n v="60"/>
  </r>
  <r>
    <n v="215"/>
    <d v="2023-11-29T00:00:00"/>
    <s v="CUST215"/>
    <s v="Male"/>
    <n v="58"/>
    <x v="1"/>
    <n v="3"/>
    <n v="500"/>
    <n v="1500"/>
  </r>
  <r>
    <n v="216"/>
    <d v="2023-07-11T00:00:00"/>
    <s v="CUST216"/>
    <s v="Male"/>
    <n v="62"/>
    <x v="2"/>
    <n v="2"/>
    <n v="50"/>
    <n v="100"/>
  </r>
  <r>
    <n v="217"/>
    <d v="2023-08-13T00:00:00"/>
    <s v="CUST217"/>
    <s v="Female"/>
    <n v="35"/>
    <x v="2"/>
    <n v="4"/>
    <n v="50"/>
    <n v="200"/>
  </r>
  <r>
    <n v="218"/>
    <d v="2023-09-22T00:00:00"/>
    <s v="CUST218"/>
    <s v="Male"/>
    <n v="64"/>
    <x v="0"/>
    <n v="3"/>
    <n v="30"/>
    <n v="90"/>
  </r>
  <r>
    <n v="219"/>
    <d v="2023-08-20T00:00:00"/>
    <s v="CUST219"/>
    <s v="Female"/>
    <n v="53"/>
    <x v="2"/>
    <n v="3"/>
    <n v="30"/>
    <n v="90"/>
  </r>
  <r>
    <n v="220"/>
    <d v="2023-03-03T00:00:00"/>
    <s v="CUST220"/>
    <s v="Male"/>
    <n v="64"/>
    <x v="0"/>
    <n v="1"/>
    <n v="500"/>
    <n v="500"/>
  </r>
  <r>
    <n v="221"/>
    <d v="2023-05-07T00:00:00"/>
    <s v="CUST221"/>
    <s v="Male"/>
    <n v="39"/>
    <x v="0"/>
    <n v="2"/>
    <n v="300"/>
    <n v="600"/>
  </r>
  <r>
    <n v="222"/>
    <d v="2023-04-26T00:00:00"/>
    <s v="CUST222"/>
    <s v="Male"/>
    <n v="51"/>
    <x v="1"/>
    <n v="4"/>
    <n v="30"/>
    <n v="120"/>
  </r>
  <r>
    <n v="223"/>
    <d v="2023-02-02T00:00:00"/>
    <s v="CUST223"/>
    <s v="Female"/>
    <n v="64"/>
    <x v="1"/>
    <n v="1"/>
    <n v="25"/>
    <n v="25"/>
  </r>
  <r>
    <n v="224"/>
    <d v="2023-06-23T00:00:00"/>
    <s v="CUST224"/>
    <s v="Female"/>
    <n v="25"/>
    <x v="1"/>
    <n v="1"/>
    <n v="50"/>
    <n v="50"/>
  </r>
  <r>
    <n v="225"/>
    <d v="2023-01-11T00:00:00"/>
    <s v="CUST225"/>
    <s v="Female"/>
    <n v="57"/>
    <x v="0"/>
    <n v="4"/>
    <n v="25"/>
    <n v="100"/>
  </r>
  <r>
    <n v="226"/>
    <d v="2023-10-29T00:00:00"/>
    <s v="CUST226"/>
    <s v="Female"/>
    <n v="61"/>
    <x v="1"/>
    <n v="1"/>
    <n v="50"/>
    <n v="50"/>
  </r>
  <r>
    <n v="227"/>
    <d v="2023-10-11T00:00:00"/>
    <s v="CUST227"/>
    <s v="Male"/>
    <n v="36"/>
    <x v="2"/>
    <n v="2"/>
    <n v="50"/>
    <n v="100"/>
  </r>
  <r>
    <n v="228"/>
    <d v="2023-04-28T00:00:00"/>
    <s v="CUST228"/>
    <s v="Female"/>
    <n v="59"/>
    <x v="2"/>
    <n v="2"/>
    <n v="30"/>
    <n v="60"/>
  </r>
  <r>
    <n v="229"/>
    <d v="2023-10-29T00:00:00"/>
    <s v="CUST229"/>
    <s v="Male"/>
    <n v="58"/>
    <x v="0"/>
    <n v="3"/>
    <n v="30"/>
    <n v="90"/>
  </r>
  <r>
    <n v="230"/>
    <d v="2023-04-23T00:00:00"/>
    <s v="CUST230"/>
    <s v="Male"/>
    <n v="54"/>
    <x v="0"/>
    <n v="1"/>
    <n v="25"/>
    <n v="25"/>
  </r>
  <r>
    <n v="231"/>
    <d v="2023-01-04T00:00:00"/>
    <s v="CUST231"/>
    <s v="Female"/>
    <n v="23"/>
    <x v="1"/>
    <n v="3"/>
    <n v="50"/>
    <n v="150"/>
  </r>
  <r>
    <n v="232"/>
    <d v="2023-02-06T00:00:00"/>
    <s v="CUST232"/>
    <s v="Female"/>
    <n v="43"/>
    <x v="0"/>
    <n v="1"/>
    <n v="25"/>
    <n v="25"/>
  </r>
  <r>
    <n v="233"/>
    <d v="2023-12-29T00:00:00"/>
    <s v="CUST233"/>
    <s v="Female"/>
    <n v="51"/>
    <x v="0"/>
    <n v="2"/>
    <n v="300"/>
    <n v="600"/>
  </r>
  <r>
    <n v="234"/>
    <d v="2023-11-20T00:00:00"/>
    <s v="CUST234"/>
    <s v="Female"/>
    <n v="62"/>
    <x v="2"/>
    <n v="2"/>
    <n v="25"/>
    <n v="50"/>
  </r>
  <r>
    <n v="235"/>
    <d v="2023-01-31T00:00:00"/>
    <s v="CUST235"/>
    <s v="Female"/>
    <n v="23"/>
    <x v="2"/>
    <n v="2"/>
    <n v="500"/>
    <n v="1000"/>
  </r>
  <r>
    <n v="236"/>
    <d v="2023-04-28T00:00:00"/>
    <s v="CUST236"/>
    <s v="Female"/>
    <n v="54"/>
    <x v="1"/>
    <n v="1"/>
    <n v="25"/>
    <n v="25"/>
  </r>
  <r>
    <n v="237"/>
    <d v="2023-02-04T00:00:00"/>
    <s v="CUST237"/>
    <s v="Female"/>
    <n v="50"/>
    <x v="0"/>
    <n v="2"/>
    <n v="500"/>
    <n v="1000"/>
  </r>
  <r>
    <n v="238"/>
    <d v="2023-01-17T00:00:00"/>
    <s v="CUST238"/>
    <s v="Female"/>
    <n v="39"/>
    <x v="0"/>
    <n v="1"/>
    <n v="500"/>
    <n v="500"/>
  </r>
  <r>
    <n v="239"/>
    <d v="2023-06-19T00:00:00"/>
    <s v="CUST239"/>
    <s v="Male"/>
    <n v="38"/>
    <x v="2"/>
    <n v="3"/>
    <n v="500"/>
    <n v="1500"/>
  </r>
  <r>
    <n v="240"/>
    <d v="2023-02-06T00:00:00"/>
    <s v="CUST240"/>
    <s v="Female"/>
    <n v="23"/>
    <x v="0"/>
    <n v="1"/>
    <n v="300"/>
    <n v="300"/>
  </r>
  <r>
    <n v="241"/>
    <d v="2023-09-21T00:00:00"/>
    <s v="CUST241"/>
    <s v="Female"/>
    <n v="23"/>
    <x v="2"/>
    <n v="3"/>
    <n v="25"/>
    <n v="75"/>
  </r>
  <r>
    <n v="242"/>
    <d v="2023-05-02T00:00:00"/>
    <s v="CUST242"/>
    <s v="Male"/>
    <n v="21"/>
    <x v="1"/>
    <n v="1"/>
    <n v="25"/>
    <n v="25"/>
  </r>
  <r>
    <n v="243"/>
    <d v="2023-05-23T00:00:00"/>
    <s v="CUST243"/>
    <s v="Female"/>
    <n v="47"/>
    <x v="2"/>
    <n v="3"/>
    <n v="300"/>
    <n v="900"/>
  </r>
  <r>
    <n v="244"/>
    <d v="2023-12-09T00:00:00"/>
    <s v="CUST244"/>
    <s v="Male"/>
    <n v="28"/>
    <x v="0"/>
    <n v="2"/>
    <n v="50"/>
    <n v="100"/>
  </r>
  <r>
    <n v="245"/>
    <d v="2023-09-06T00:00:00"/>
    <s v="CUST245"/>
    <s v="Male"/>
    <n v="47"/>
    <x v="1"/>
    <n v="3"/>
    <n v="30"/>
    <n v="90"/>
  </r>
  <r>
    <n v="246"/>
    <d v="2023-04-20T00:00:00"/>
    <s v="CUST246"/>
    <s v="Female"/>
    <n v="48"/>
    <x v="2"/>
    <n v="2"/>
    <n v="25"/>
    <n v="50"/>
  </r>
  <r>
    <n v="247"/>
    <d v="2023-10-04T00:00:00"/>
    <s v="CUST247"/>
    <s v="Male"/>
    <n v="41"/>
    <x v="2"/>
    <n v="2"/>
    <n v="30"/>
    <n v="60"/>
  </r>
  <r>
    <n v="248"/>
    <d v="2023-03-09T00:00:00"/>
    <s v="CUST248"/>
    <s v="Male"/>
    <n v="26"/>
    <x v="1"/>
    <n v="3"/>
    <n v="300"/>
    <n v="900"/>
  </r>
  <r>
    <n v="249"/>
    <d v="2023-10-20T00:00:00"/>
    <s v="CUST249"/>
    <s v="Male"/>
    <n v="20"/>
    <x v="1"/>
    <n v="1"/>
    <n v="50"/>
    <n v="50"/>
  </r>
  <r>
    <n v="250"/>
    <d v="2023-10-23T00:00:00"/>
    <s v="CUST250"/>
    <s v="Male"/>
    <n v="48"/>
    <x v="2"/>
    <n v="1"/>
    <n v="50"/>
    <n v="50"/>
  </r>
  <r>
    <n v="251"/>
    <d v="2023-08-31T00:00:00"/>
    <s v="CUST251"/>
    <s v="Female"/>
    <n v="57"/>
    <x v="0"/>
    <n v="4"/>
    <n v="50"/>
    <n v="200"/>
  </r>
  <r>
    <n v="252"/>
    <d v="2023-05-05T00:00:00"/>
    <s v="CUST252"/>
    <s v="Male"/>
    <n v="54"/>
    <x v="2"/>
    <n v="1"/>
    <n v="300"/>
    <n v="300"/>
  </r>
  <r>
    <n v="253"/>
    <d v="2023-08-31T00:00:00"/>
    <s v="CUST253"/>
    <s v="Female"/>
    <n v="53"/>
    <x v="1"/>
    <n v="4"/>
    <n v="500"/>
    <n v="2000"/>
  </r>
  <r>
    <n v="254"/>
    <d v="2023-07-28T00:00:00"/>
    <s v="CUST254"/>
    <s v="Male"/>
    <n v="41"/>
    <x v="2"/>
    <n v="1"/>
    <n v="500"/>
    <n v="500"/>
  </r>
  <r>
    <n v="255"/>
    <d v="2023-04-08T00:00:00"/>
    <s v="CUST255"/>
    <s v="Male"/>
    <n v="48"/>
    <x v="1"/>
    <n v="1"/>
    <n v="30"/>
    <n v="30"/>
  </r>
  <r>
    <n v="256"/>
    <d v="2023-02-18T00:00:00"/>
    <s v="CUST256"/>
    <s v="Male"/>
    <n v="23"/>
    <x v="1"/>
    <n v="2"/>
    <n v="500"/>
    <n v="1000"/>
  </r>
  <r>
    <n v="257"/>
    <d v="2023-02-19T00:00:00"/>
    <s v="CUST257"/>
    <s v="Male"/>
    <n v="19"/>
    <x v="0"/>
    <n v="4"/>
    <n v="500"/>
    <n v="2000"/>
  </r>
  <r>
    <n v="258"/>
    <d v="2023-12-04T00:00:00"/>
    <s v="CUST258"/>
    <s v="Female"/>
    <n v="37"/>
    <x v="1"/>
    <n v="1"/>
    <n v="50"/>
    <n v="50"/>
  </r>
  <r>
    <n v="259"/>
    <d v="2023-08-09T00:00:00"/>
    <s v="CUST259"/>
    <s v="Female"/>
    <n v="45"/>
    <x v="1"/>
    <n v="4"/>
    <n v="50"/>
    <n v="200"/>
  </r>
  <r>
    <n v="260"/>
    <d v="2023-07-01T00:00:00"/>
    <s v="CUST260"/>
    <s v="Male"/>
    <n v="28"/>
    <x v="0"/>
    <n v="2"/>
    <n v="30"/>
    <n v="60"/>
  </r>
  <r>
    <n v="261"/>
    <d v="2023-08-05T00:00:00"/>
    <s v="CUST261"/>
    <s v="Male"/>
    <n v="21"/>
    <x v="1"/>
    <n v="2"/>
    <n v="25"/>
    <n v="50"/>
  </r>
  <r>
    <n v="262"/>
    <d v="2023-07-30T00:00:00"/>
    <s v="CUST262"/>
    <s v="Female"/>
    <n v="32"/>
    <x v="0"/>
    <n v="4"/>
    <n v="30"/>
    <n v="120"/>
  </r>
  <r>
    <n v="263"/>
    <d v="2023-08-28T00:00:00"/>
    <s v="CUST263"/>
    <s v="Male"/>
    <n v="23"/>
    <x v="0"/>
    <n v="2"/>
    <n v="30"/>
    <n v="60"/>
  </r>
  <r>
    <n v="264"/>
    <d v="2023-01-28T00:00:00"/>
    <s v="CUST264"/>
    <s v="Male"/>
    <n v="47"/>
    <x v="1"/>
    <n v="3"/>
    <n v="300"/>
    <n v="900"/>
  </r>
  <r>
    <n v="265"/>
    <d v="2023-12-11T00:00:00"/>
    <s v="CUST265"/>
    <s v="Male"/>
    <n v="55"/>
    <x v="1"/>
    <n v="3"/>
    <n v="300"/>
    <n v="900"/>
  </r>
  <r>
    <n v="266"/>
    <d v="2023-12-01T00:00:00"/>
    <s v="CUST266"/>
    <s v="Female"/>
    <n v="19"/>
    <x v="2"/>
    <n v="2"/>
    <n v="30"/>
    <n v="60"/>
  </r>
  <r>
    <n v="267"/>
    <d v="2023-11-27T00:00:00"/>
    <s v="CUST267"/>
    <s v="Female"/>
    <n v="32"/>
    <x v="0"/>
    <n v="3"/>
    <n v="30"/>
    <n v="90"/>
  </r>
  <r>
    <n v="268"/>
    <d v="2023-02-20T00:00:00"/>
    <s v="CUST268"/>
    <s v="Female"/>
    <n v="28"/>
    <x v="2"/>
    <n v="1"/>
    <n v="30"/>
    <n v="30"/>
  </r>
  <r>
    <n v="269"/>
    <d v="2023-02-01T00:00:00"/>
    <s v="CUST269"/>
    <s v="Male"/>
    <n v="25"/>
    <x v="1"/>
    <n v="4"/>
    <n v="500"/>
    <n v="2000"/>
  </r>
  <r>
    <n v="270"/>
    <d v="2023-07-26T00:00:00"/>
    <s v="CUST270"/>
    <s v="Male"/>
    <n v="43"/>
    <x v="2"/>
    <n v="1"/>
    <n v="300"/>
    <n v="300"/>
  </r>
  <r>
    <n v="271"/>
    <d v="2023-06-23T00:00:00"/>
    <s v="CUST271"/>
    <s v="Female"/>
    <n v="62"/>
    <x v="0"/>
    <n v="4"/>
    <n v="30"/>
    <n v="120"/>
  </r>
  <r>
    <n v="272"/>
    <d v="2023-02-25T00:00:00"/>
    <s v="CUST272"/>
    <s v="Female"/>
    <n v="61"/>
    <x v="2"/>
    <n v="2"/>
    <n v="50"/>
    <n v="100"/>
  </r>
  <r>
    <n v="273"/>
    <d v="2023-05-08T00:00:00"/>
    <s v="CUST273"/>
    <s v="Female"/>
    <n v="22"/>
    <x v="0"/>
    <n v="1"/>
    <n v="50"/>
    <n v="50"/>
  </r>
  <r>
    <n v="274"/>
    <d v="2023-04-09T00:00:00"/>
    <s v="CUST274"/>
    <s v="Female"/>
    <n v="23"/>
    <x v="1"/>
    <n v="2"/>
    <n v="500"/>
    <n v="1000"/>
  </r>
  <r>
    <n v="275"/>
    <d v="2023-04-08T00:00:00"/>
    <s v="CUST275"/>
    <s v="Male"/>
    <n v="43"/>
    <x v="1"/>
    <n v="2"/>
    <n v="500"/>
    <n v="1000"/>
  </r>
  <r>
    <n v="276"/>
    <d v="2023-10-02T00:00:00"/>
    <s v="CUST276"/>
    <s v="Female"/>
    <n v="21"/>
    <x v="0"/>
    <n v="4"/>
    <n v="25"/>
    <n v="100"/>
  </r>
  <r>
    <n v="277"/>
    <d v="2023-08-18T00:00:00"/>
    <s v="CUST277"/>
    <s v="Male"/>
    <n v="36"/>
    <x v="1"/>
    <n v="4"/>
    <n v="25"/>
    <n v="100"/>
  </r>
  <r>
    <n v="278"/>
    <d v="2023-03-13T00:00:00"/>
    <s v="CUST278"/>
    <s v="Female"/>
    <n v="37"/>
    <x v="1"/>
    <n v="4"/>
    <n v="25"/>
    <n v="100"/>
  </r>
  <r>
    <n v="279"/>
    <d v="2023-08-05T00:00:00"/>
    <s v="CUST279"/>
    <s v="Male"/>
    <n v="50"/>
    <x v="1"/>
    <n v="1"/>
    <n v="500"/>
    <n v="500"/>
  </r>
  <r>
    <n v="280"/>
    <d v="2023-04-04T00:00:00"/>
    <s v="CUST280"/>
    <s v="Female"/>
    <n v="37"/>
    <x v="1"/>
    <n v="3"/>
    <n v="500"/>
    <n v="1500"/>
  </r>
  <r>
    <n v="281"/>
    <d v="2023-05-23T00:00:00"/>
    <s v="CUST281"/>
    <s v="Female"/>
    <n v="29"/>
    <x v="0"/>
    <n v="4"/>
    <n v="500"/>
    <n v="2000"/>
  </r>
  <r>
    <n v="282"/>
    <d v="2023-08-25T00:00:00"/>
    <s v="CUST282"/>
    <s v="Female"/>
    <n v="64"/>
    <x v="2"/>
    <n v="4"/>
    <n v="50"/>
    <n v="200"/>
  </r>
  <r>
    <n v="283"/>
    <d v="2023-05-08T00:00:00"/>
    <s v="CUST283"/>
    <s v="Female"/>
    <n v="18"/>
    <x v="2"/>
    <n v="1"/>
    <n v="500"/>
    <n v="500"/>
  </r>
  <r>
    <n v="284"/>
    <d v="2023-02-08T00:00:00"/>
    <s v="CUST284"/>
    <s v="Male"/>
    <n v="43"/>
    <x v="1"/>
    <n v="4"/>
    <n v="50"/>
    <n v="200"/>
  </r>
  <r>
    <n v="285"/>
    <d v="2023-08-15T00:00:00"/>
    <s v="CUST285"/>
    <s v="Female"/>
    <n v="31"/>
    <x v="2"/>
    <n v="1"/>
    <n v="25"/>
    <n v="25"/>
  </r>
  <r>
    <n v="286"/>
    <d v="2023-10-09T00:00:00"/>
    <s v="CUST286"/>
    <s v="Male"/>
    <n v="55"/>
    <x v="2"/>
    <n v="2"/>
    <n v="25"/>
    <n v="50"/>
  </r>
  <r>
    <n v="287"/>
    <d v="2023-02-20T00:00:00"/>
    <s v="CUST287"/>
    <s v="Male"/>
    <n v="54"/>
    <x v="1"/>
    <n v="4"/>
    <n v="25"/>
    <n v="100"/>
  </r>
  <r>
    <n v="288"/>
    <d v="2023-01-26T00:00:00"/>
    <s v="CUST288"/>
    <s v="Male"/>
    <n v="28"/>
    <x v="1"/>
    <n v="4"/>
    <n v="30"/>
    <n v="120"/>
  </r>
  <r>
    <n v="289"/>
    <d v="2023-11-30T00:00:00"/>
    <s v="CUST289"/>
    <s v="Male"/>
    <n v="53"/>
    <x v="2"/>
    <n v="2"/>
    <n v="30"/>
    <n v="60"/>
  </r>
  <r>
    <n v="290"/>
    <d v="2023-10-04T00:00:00"/>
    <s v="CUST290"/>
    <s v="Female"/>
    <n v="30"/>
    <x v="0"/>
    <n v="2"/>
    <n v="300"/>
    <n v="600"/>
  </r>
  <r>
    <n v="291"/>
    <d v="2023-01-08T00:00:00"/>
    <s v="CUST291"/>
    <s v="Male"/>
    <n v="60"/>
    <x v="1"/>
    <n v="2"/>
    <n v="300"/>
    <n v="600"/>
  </r>
  <r>
    <n v="292"/>
    <d v="2023-02-17T00:00:00"/>
    <s v="CUST292"/>
    <s v="Male"/>
    <n v="20"/>
    <x v="0"/>
    <n v="4"/>
    <n v="300"/>
    <n v="1200"/>
  </r>
  <r>
    <n v="293"/>
    <d v="2023-05-02T00:00:00"/>
    <s v="CUST293"/>
    <s v="Male"/>
    <n v="50"/>
    <x v="2"/>
    <n v="3"/>
    <n v="30"/>
    <n v="90"/>
  </r>
  <r>
    <n v="294"/>
    <d v="2023-03-27T00:00:00"/>
    <s v="CUST294"/>
    <s v="Female"/>
    <n v="23"/>
    <x v="1"/>
    <n v="3"/>
    <n v="30"/>
    <n v="90"/>
  </r>
  <r>
    <n v="295"/>
    <d v="2023-07-28T00:00:00"/>
    <s v="CUST295"/>
    <s v="Female"/>
    <n v="27"/>
    <x v="0"/>
    <n v="3"/>
    <n v="300"/>
    <n v="900"/>
  </r>
  <r>
    <n v="296"/>
    <d v="2023-09-06T00:00:00"/>
    <s v="CUST296"/>
    <s v="Female"/>
    <n v="22"/>
    <x v="1"/>
    <n v="4"/>
    <n v="300"/>
    <n v="1200"/>
  </r>
  <r>
    <n v="297"/>
    <d v="2023-09-04T00:00:00"/>
    <s v="CUST297"/>
    <s v="Female"/>
    <n v="40"/>
    <x v="2"/>
    <n v="2"/>
    <n v="500"/>
    <n v="1000"/>
  </r>
  <r>
    <n v="298"/>
    <d v="2023-04-20T00:00:00"/>
    <s v="CUST298"/>
    <s v="Male"/>
    <n v="27"/>
    <x v="0"/>
    <n v="4"/>
    <n v="300"/>
    <n v="1200"/>
  </r>
  <r>
    <n v="299"/>
    <d v="2023-07-25T00:00:00"/>
    <s v="CUST299"/>
    <s v="Male"/>
    <n v="61"/>
    <x v="2"/>
    <n v="2"/>
    <n v="500"/>
    <n v="1000"/>
  </r>
  <r>
    <n v="300"/>
    <d v="2023-01-31T00:00:00"/>
    <s v="CUST300"/>
    <s v="Female"/>
    <n v="19"/>
    <x v="2"/>
    <n v="4"/>
    <n v="50"/>
    <n v="200"/>
  </r>
  <r>
    <n v="301"/>
    <d v="2023-03-26T00:00:00"/>
    <s v="CUST301"/>
    <s v="Male"/>
    <n v="30"/>
    <x v="1"/>
    <n v="4"/>
    <n v="30"/>
    <n v="120"/>
  </r>
  <r>
    <n v="302"/>
    <d v="2023-07-14T00:00:00"/>
    <s v="CUST302"/>
    <s v="Male"/>
    <n v="57"/>
    <x v="0"/>
    <n v="2"/>
    <n v="300"/>
    <n v="600"/>
  </r>
  <r>
    <n v="303"/>
    <d v="2023-01-02T00:00:00"/>
    <s v="CUST303"/>
    <s v="Male"/>
    <n v="19"/>
    <x v="2"/>
    <n v="3"/>
    <n v="30"/>
    <n v="90"/>
  </r>
  <r>
    <n v="304"/>
    <d v="2023-07-19T00:00:00"/>
    <s v="CUST304"/>
    <s v="Female"/>
    <n v="37"/>
    <x v="2"/>
    <n v="2"/>
    <n v="30"/>
    <n v="60"/>
  </r>
  <r>
    <n v="305"/>
    <d v="2023-05-16T00:00:00"/>
    <s v="CUST305"/>
    <s v="Female"/>
    <n v="18"/>
    <x v="0"/>
    <n v="1"/>
    <n v="30"/>
    <n v="30"/>
  </r>
  <r>
    <n v="306"/>
    <d v="2023-08-21T00:00:00"/>
    <s v="CUST306"/>
    <s v="Male"/>
    <n v="54"/>
    <x v="2"/>
    <n v="1"/>
    <n v="50"/>
    <n v="50"/>
  </r>
  <r>
    <n v="307"/>
    <d v="2023-05-27T00:00:00"/>
    <s v="CUST307"/>
    <s v="Female"/>
    <n v="26"/>
    <x v="2"/>
    <n v="2"/>
    <n v="25"/>
    <n v="50"/>
  </r>
  <r>
    <n v="308"/>
    <d v="2023-08-05T00:00:00"/>
    <s v="CUST308"/>
    <s v="Female"/>
    <n v="34"/>
    <x v="0"/>
    <n v="4"/>
    <n v="300"/>
    <n v="1200"/>
  </r>
  <r>
    <n v="309"/>
    <d v="2023-12-23T00:00:00"/>
    <s v="CUST309"/>
    <s v="Female"/>
    <n v="26"/>
    <x v="0"/>
    <n v="1"/>
    <n v="25"/>
    <n v="25"/>
  </r>
  <r>
    <n v="310"/>
    <d v="2023-10-12T00:00:00"/>
    <s v="CUST310"/>
    <s v="Female"/>
    <n v="28"/>
    <x v="0"/>
    <n v="1"/>
    <n v="25"/>
    <n v="25"/>
  </r>
  <r>
    <n v="311"/>
    <d v="2023-12-05T00:00:00"/>
    <s v="CUST311"/>
    <s v="Female"/>
    <n v="32"/>
    <x v="0"/>
    <n v="4"/>
    <n v="25"/>
    <n v="100"/>
  </r>
  <r>
    <n v="312"/>
    <d v="2023-09-07T00:00:00"/>
    <s v="CUST312"/>
    <s v="Male"/>
    <n v="41"/>
    <x v="1"/>
    <n v="4"/>
    <n v="30"/>
    <n v="120"/>
  </r>
  <r>
    <n v="313"/>
    <d v="2023-03-21T00:00:00"/>
    <s v="CUST313"/>
    <s v="Female"/>
    <n v="55"/>
    <x v="0"/>
    <n v="3"/>
    <n v="500"/>
    <n v="1500"/>
  </r>
  <r>
    <n v="314"/>
    <d v="2023-04-08T00:00:00"/>
    <s v="CUST314"/>
    <s v="Male"/>
    <n v="52"/>
    <x v="1"/>
    <n v="4"/>
    <n v="30"/>
    <n v="120"/>
  </r>
  <r>
    <n v="315"/>
    <d v="2023-06-01T00:00:00"/>
    <s v="CUST315"/>
    <s v="Male"/>
    <n v="47"/>
    <x v="1"/>
    <n v="2"/>
    <n v="30"/>
    <n v="60"/>
  </r>
  <r>
    <n v="316"/>
    <d v="2023-04-22T00:00:00"/>
    <s v="CUST316"/>
    <s v="Female"/>
    <n v="48"/>
    <x v="1"/>
    <n v="2"/>
    <n v="25"/>
    <n v="50"/>
  </r>
  <r>
    <n v="317"/>
    <d v="2023-01-30T00:00:00"/>
    <s v="CUST317"/>
    <s v="Male"/>
    <n v="22"/>
    <x v="2"/>
    <n v="3"/>
    <n v="30"/>
    <n v="90"/>
  </r>
  <r>
    <n v="318"/>
    <d v="2023-10-24T00:00:00"/>
    <s v="CUST318"/>
    <s v="Male"/>
    <n v="61"/>
    <x v="1"/>
    <n v="1"/>
    <n v="25"/>
    <n v="25"/>
  </r>
  <r>
    <n v="319"/>
    <d v="2023-10-05T00:00:00"/>
    <s v="CUST319"/>
    <s v="Male"/>
    <n v="31"/>
    <x v="1"/>
    <n v="1"/>
    <n v="500"/>
    <n v="500"/>
  </r>
  <r>
    <n v="320"/>
    <d v="2023-02-01T00:00:00"/>
    <s v="CUST320"/>
    <s v="Female"/>
    <n v="28"/>
    <x v="2"/>
    <n v="4"/>
    <n v="300"/>
    <n v="1200"/>
  </r>
  <r>
    <n v="321"/>
    <d v="2023-06-10T00:00:00"/>
    <s v="CUST321"/>
    <s v="Female"/>
    <n v="26"/>
    <x v="2"/>
    <n v="2"/>
    <n v="25"/>
    <n v="50"/>
  </r>
  <r>
    <n v="322"/>
    <d v="2023-01-30T00:00:00"/>
    <s v="CUST322"/>
    <s v="Male"/>
    <n v="51"/>
    <x v="2"/>
    <n v="1"/>
    <n v="500"/>
    <n v="500"/>
  </r>
  <r>
    <n v="323"/>
    <d v="2023-01-26T00:00:00"/>
    <s v="CUST323"/>
    <s v="Female"/>
    <n v="29"/>
    <x v="0"/>
    <n v="3"/>
    <n v="300"/>
    <n v="900"/>
  </r>
  <r>
    <n v="324"/>
    <d v="2023-10-27T00:00:00"/>
    <s v="CUST324"/>
    <s v="Female"/>
    <n v="52"/>
    <x v="2"/>
    <n v="3"/>
    <n v="50"/>
    <n v="150"/>
  </r>
  <r>
    <n v="325"/>
    <d v="2023-09-02T00:00:00"/>
    <s v="CUST325"/>
    <s v="Female"/>
    <n v="52"/>
    <x v="2"/>
    <n v="2"/>
    <n v="25"/>
    <n v="50"/>
  </r>
  <r>
    <n v="326"/>
    <d v="2023-09-15T00:00:00"/>
    <s v="CUST326"/>
    <s v="Female"/>
    <n v="18"/>
    <x v="1"/>
    <n v="3"/>
    <n v="25"/>
    <n v="75"/>
  </r>
  <r>
    <n v="327"/>
    <d v="2023-09-29T00:00:00"/>
    <s v="CUST327"/>
    <s v="Male"/>
    <n v="57"/>
    <x v="2"/>
    <n v="3"/>
    <n v="50"/>
    <n v="150"/>
  </r>
  <r>
    <n v="328"/>
    <d v="2023-03-22T00:00:00"/>
    <s v="CUST328"/>
    <s v="Male"/>
    <n v="39"/>
    <x v="0"/>
    <n v="2"/>
    <n v="50"/>
    <n v="100"/>
  </r>
  <r>
    <n v="329"/>
    <d v="2023-01-30T00:00:00"/>
    <s v="CUST329"/>
    <s v="Female"/>
    <n v="46"/>
    <x v="2"/>
    <n v="4"/>
    <n v="25"/>
    <n v="100"/>
  </r>
  <r>
    <n v="330"/>
    <d v="2023-09-18T00:00:00"/>
    <s v="CUST330"/>
    <s v="Female"/>
    <n v="25"/>
    <x v="0"/>
    <n v="4"/>
    <n v="50"/>
    <n v="200"/>
  </r>
  <r>
    <n v="331"/>
    <d v="2023-02-11T00:00:00"/>
    <s v="CUST331"/>
    <s v="Male"/>
    <n v="28"/>
    <x v="2"/>
    <n v="3"/>
    <n v="30"/>
    <n v="90"/>
  </r>
  <r>
    <n v="332"/>
    <d v="2023-04-06T00:00:00"/>
    <s v="CUST332"/>
    <s v="Male"/>
    <n v="58"/>
    <x v="2"/>
    <n v="4"/>
    <n v="300"/>
    <n v="1200"/>
  </r>
  <r>
    <n v="333"/>
    <d v="2023-02-05T00:00:00"/>
    <s v="CUST333"/>
    <s v="Female"/>
    <n v="54"/>
    <x v="2"/>
    <n v="4"/>
    <n v="300"/>
    <n v="1200"/>
  </r>
  <r>
    <n v="334"/>
    <d v="2023-11-01T00:00:00"/>
    <s v="CUST334"/>
    <s v="Male"/>
    <n v="31"/>
    <x v="2"/>
    <n v="3"/>
    <n v="300"/>
    <n v="900"/>
  </r>
  <r>
    <n v="335"/>
    <d v="2023-02-04T00:00:00"/>
    <s v="CUST335"/>
    <s v="Female"/>
    <n v="47"/>
    <x v="0"/>
    <n v="4"/>
    <n v="30"/>
    <n v="120"/>
  </r>
  <r>
    <n v="336"/>
    <d v="2023-12-12T00:00:00"/>
    <s v="CUST336"/>
    <s v="Female"/>
    <n v="52"/>
    <x v="0"/>
    <n v="3"/>
    <n v="50"/>
    <n v="150"/>
  </r>
  <r>
    <n v="337"/>
    <d v="2023-05-01T00:00:00"/>
    <s v="CUST337"/>
    <s v="Male"/>
    <n v="38"/>
    <x v="1"/>
    <n v="1"/>
    <n v="500"/>
    <n v="500"/>
  </r>
  <r>
    <n v="338"/>
    <d v="2023-07-26T00:00:00"/>
    <s v="CUST338"/>
    <s v="Male"/>
    <n v="54"/>
    <x v="0"/>
    <n v="2"/>
    <n v="50"/>
    <n v="100"/>
  </r>
  <r>
    <n v="339"/>
    <d v="2023-03-03T00:00:00"/>
    <s v="CUST339"/>
    <s v="Female"/>
    <n v="22"/>
    <x v="2"/>
    <n v="2"/>
    <n v="25"/>
    <n v="50"/>
  </r>
  <r>
    <n v="340"/>
    <d v="2023-10-19T00:00:00"/>
    <s v="CUST340"/>
    <s v="Female"/>
    <n v="36"/>
    <x v="1"/>
    <n v="4"/>
    <n v="300"/>
    <n v="1200"/>
  </r>
  <r>
    <n v="341"/>
    <d v="2023-05-07T00:00:00"/>
    <s v="CUST341"/>
    <s v="Male"/>
    <n v="31"/>
    <x v="1"/>
    <n v="4"/>
    <n v="50"/>
    <n v="200"/>
  </r>
  <r>
    <n v="342"/>
    <d v="2023-10-24T00:00:00"/>
    <s v="CUST342"/>
    <s v="Female"/>
    <n v="43"/>
    <x v="1"/>
    <n v="4"/>
    <n v="500"/>
    <n v="2000"/>
  </r>
  <r>
    <n v="343"/>
    <d v="2023-11-01T00:00:00"/>
    <s v="CUST343"/>
    <s v="Male"/>
    <n v="21"/>
    <x v="2"/>
    <n v="2"/>
    <n v="25"/>
    <n v="50"/>
  </r>
  <r>
    <n v="344"/>
    <d v="2023-01-21T00:00:00"/>
    <s v="CUST344"/>
    <s v="Female"/>
    <n v="42"/>
    <x v="0"/>
    <n v="1"/>
    <n v="30"/>
    <n v="30"/>
  </r>
  <r>
    <n v="345"/>
    <d v="2023-11-14T00:00:00"/>
    <s v="CUST345"/>
    <s v="Male"/>
    <n v="62"/>
    <x v="2"/>
    <n v="1"/>
    <n v="30"/>
    <n v="30"/>
  </r>
  <r>
    <n v="346"/>
    <d v="2023-02-11T00:00:00"/>
    <s v="CUST346"/>
    <s v="Male"/>
    <n v="59"/>
    <x v="1"/>
    <n v="2"/>
    <n v="500"/>
    <n v="1000"/>
  </r>
  <r>
    <n v="347"/>
    <d v="2023-08-03T00:00:00"/>
    <s v="CUST347"/>
    <s v="Male"/>
    <n v="42"/>
    <x v="2"/>
    <n v="1"/>
    <n v="25"/>
    <n v="25"/>
  </r>
  <r>
    <n v="348"/>
    <d v="2023-12-03T00:00:00"/>
    <s v="CUST348"/>
    <s v="Female"/>
    <n v="35"/>
    <x v="2"/>
    <n v="2"/>
    <n v="300"/>
    <n v="600"/>
  </r>
  <r>
    <n v="349"/>
    <d v="2023-10-26T00:00:00"/>
    <s v="CUST349"/>
    <s v="Female"/>
    <n v="57"/>
    <x v="0"/>
    <n v="1"/>
    <n v="50"/>
    <n v="50"/>
  </r>
  <r>
    <n v="350"/>
    <d v="2023-10-17T00:00:00"/>
    <s v="CUST350"/>
    <s v="Male"/>
    <n v="25"/>
    <x v="0"/>
    <n v="3"/>
    <n v="25"/>
    <n v="75"/>
  </r>
  <r>
    <n v="351"/>
    <d v="2023-09-25T00:00:00"/>
    <s v="CUST351"/>
    <s v="Female"/>
    <n v="56"/>
    <x v="1"/>
    <n v="3"/>
    <n v="30"/>
    <n v="90"/>
  </r>
  <r>
    <n v="352"/>
    <d v="2023-06-11T00:00:00"/>
    <s v="CUST352"/>
    <s v="Male"/>
    <n v="57"/>
    <x v="2"/>
    <n v="2"/>
    <n v="500"/>
    <n v="1000"/>
  </r>
  <r>
    <n v="353"/>
    <d v="2023-05-14T00:00:00"/>
    <s v="CUST353"/>
    <s v="Male"/>
    <n v="31"/>
    <x v="2"/>
    <n v="1"/>
    <n v="500"/>
    <n v="500"/>
  </r>
  <r>
    <n v="354"/>
    <d v="2023-04-15T00:00:00"/>
    <s v="CUST354"/>
    <s v="Female"/>
    <n v="49"/>
    <x v="0"/>
    <n v="4"/>
    <n v="50"/>
    <n v="200"/>
  </r>
  <r>
    <n v="355"/>
    <d v="2023-12-09T00:00:00"/>
    <s v="CUST355"/>
    <s v="Female"/>
    <n v="55"/>
    <x v="2"/>
    <n v="1"/>
    <n v="500"/>
    <n v="500"/>
  </r>
  <r>
    <n v="356"/>
    <d v="2023-06-10T00:00:00"/>
    <s v="CUST356"/>
    <s v="Male"/>
    <n v="50"/>
    <x v="2"/>
    <n v="3"/>
    <n v="500"/>
    <n v="1500"/>
  </r>
  <r>
    <n v="357"/>
    <d v="2023-05-03T00:00:00"/>
    <s v="CUST357"/>
    <s v="Female"/>
    <n v="40"/>
    <x v="2"/>
    <n v="3"/>
    <n v="25"/>
    <n v="75"/>
  </r>
  <r>
    <n v="358"/>
    <d v="2023-05-16T00:00:00"/>
    <s v="CUST358"/>
    <s v="Female"/>
    <n v="32"/>
    <x v="0"/>
    <n v="1"/>
    <n v="300"/>
    <n v="300"/>
  </r>
  <r>
    <n v="359"/>
    <d v="2023-07-22T00:00:00"/>
    <s v="CUST359"/>
    <s v="Male"/>
    <n v="50"/>
    <x v="1"/>
    <n v="1"/>
    <n v="50"/>
    <n v="50"/>
  </r>
  <r>
    <n v="360"/>
    <d v="2023-03-09T00:00:00"/>
    <s v="CUST360"/>
    <s v="Male"/>
    <n v="42"/>
    <x v="1"/>
    <n v="4"/>
    <n v="25"/>
    <n v="100"/>
  </r>
  <r>
    <n v="361"/>
    <d v="2023-12-10T00:00:00"/>
    <s v="CUST361"/>
    <s v="Female"/>
    <n v="34"/>
    <x v="2"/>
    <n v="4"/>
    <n v="300"/>
    <n v="1200"/>
  </r>
  <r>
    <n v="362"/>
    <d v="2023-11-27T00:00:00"/>
    <s v="CUST362"/>
    <s v="Male"/>
    <n v="50"/>
    <x v="1"/>
    <n v="1"/>
    <n v="25"/>
    <n v="25"/>
  </r>
  <r>
    <n v="363"/>
    <d v="2023-06-03T00:00:00"/>
    <s v="CUST363"/>
    <s v="Male"/>
    <n v="64"/>
    <x v="0"/>
    <n v="1"/>
    <n v="25"/>
    <n v="25"/>
  </r>
  <r>
    <n v="364"/>
    <d v="2023-08-23T00:00:00"/>
    <s v="CUST364"/>
    <s v="Female"/>
    <n v="19"/>
    <x v="0"/>
    <n v="1"/>
    <n v="500"/>
    <n v="500"/>
  </r>
  <r>
    <n v="365"/>
    <d v="2023-06-11T00:00:00"/>
    <s v="CUST365"/>
    <s v="Male"/>
    <n v="31"/>
    <x v="1"/>
    <n v="1"/>
    <n v="300"/>
    <n v="300"/>
  </r>
  <r>
    <n v="366"/>
    <d v="2023-02-07T00:00:00"/>
    <s v="CUST366"/>
    <s v="Male"/>
    <n v="57"/>
    <x v="1"/>
    <n v="2"/>
    <n v="50"/>
    <n v="100"/>
  </r>
  <r>
    <n v="367"/>
    <d v="2023-01-05T00:00:00"/>
    <s v="CUST367"/>
    <s v="Female"/>
    <n v="57"/>
    <x v="2"/>
    <n v="1"/>
    <n v="50"/>
    <n v="50"/>
  </r>
  <r>
    <n v="368"/>
    <d v="2023-08-23T00:00:00"/>
    <s v="CUST368"/>
    <s v="Female"/>
    <n v="56"/>
    <x v="1"/>
    <n v="4"/>
    <n v="300"/>
    <n v="1200"/>
  </r>
  <r>
    <n v="369"/>
    <d v="2023-11-15T00:00:00"/>
    <s v="CUST369"/>
    <s v="Male"/>
    <n v="23"/>
    <x v="2"/>
    <n v="3"/>
    <n v="500"/>
    <n v="1500"/>
  </r>
  <r>
    <n v="370"/>
    <d v="2023-10-16T00:00:00"/>
    <s v="CUST370"/>
    <s v="Male"/>
    <n v="23"/>
    <x v="2"/>
    <n v="2"/>
    <n v="30"/>
    <n v="60"/>
  </r>
  <r>
    <n v="371"/>
    <d v="2023-02-21T00:00:00"/>
    <s v="CUST371"/>
    <s v="Female"/>
    <n v="20"/>
    <x v="0"/>
    <n v="1"/>
    <n v="25"/>
    <n v="25"/>
  </r>
  <r>
    <n v="372"/>
    <d v="2023-02-07T00:00:00"/>
    <s v="CUST372"/>
    <s v="Female"/>
    <n v="24"/>
    <x v="0"/>
    <n v="3"/>
    <n v="500"/>
    <n v="1500"/>
  </r>
  <r>
    <n v="373"/>
    <d v="2023-10-03T00:00:00"/>
    <s v="CUST373"/>
    <s v="Female"/>
    <n v="25"/>
    <x v="0"/>
    <n v="2"/>
    <n v="300"/>
    <n v="600"/>
  </r>
  <r>
    <n v="374"/>
    <d v="2023-04-20T00:00:00"/>
    <s v="CUST374"/>
    <s v="Female"/>
    <n v="59"/>
    <x v="0"/>
    <n v="3"/>
    <n v="25"/>
    <n v="75"/>
  </r>
  <r>
    <n v="375"/>
    <d v="2023-09-17T00:00:00"/>
    <s v="CUST375"/>
    <s v="Male"/>
    <n v="32"/>
    <x v="1"/>
    <n v="1"/>
    <n v="50"/>
    <n v="50"/>
  </r>
  <r>
    <n v="376"/>
    <d v="2023-05-16T00:00:00"/>
    <s v="CUST376"/>
    <s v="Female"/>
    <n v="64"/>
    <x v="0"/>
    <n v="1"/>
    <n v="30"/>
    <n v="30"/>
  </r>
  <r>
    <n v="377"/>
    <d v="2023-03-09T00:00:00"/>
    <s v="CUST377"/>
    <s v="Female"/>
    <n v="46"/>
    <x v="1"/>
    <n v="4"/>
    <n v="50"/>
    <n v="200"/>
  </r>
  <r>
    <n v="378"/>
    <d v="2023-06-28T00:00:00"/>
    <s v="CUST378"/>
    <s v="Male"/>
    <n v="50"/>
    <x v="0"/>
    <n v="1"/>
    <n v="300"/>
    <n v="300"/>
  </r>
  <r>
    <n v="379"/>
    <d v="2023-02-05T00:00:00"/>
    <s v="CUST379"/>
    <s v="Female"/>
    <n v="47"/>
    <x v="1"/>
    <n v="1"/>
    <n v="25"/>
    <n v="25"/>
  </r>
  <r>
    <n v="380"/>
    <d v="2023-05-06T00:00:00"/>
    <s v="CUST380"/>
    <s v="Male"/>
    <n v="56"/>
    <x v="2"/>
    <n v="2"/>
    <n v="300"/>
    <n v="600"/>
  </r>
  <r>
    <n v="381"/>
    <d v="2023-07-09T00:00:00"/>
    <s v="CUST381"/>
    <s v="Female"/>
    <n v="44"/>
    <x v="1"/>
    <n v="4"/>
    <n v="25"/>
    <n v="100"/>
  </r>
  <r>
    <n v="382"/>
    <d v="2023-05-26T00:00:00"/>
    <s v="CUST382"/>
    <s v="Female"/>
    <n v="53"/>
    <x v="1"/>
    <n v="2"/>
    <n v="500"/>
    <n v="1000"/>
  </r>
  <r>
    <n v="383"/>
    <d v="2023-03-22T00:00:00"/>
    <s v="CUST383"/>
    <s v="Female"/>
    <n v="46"/>
    <x v="0"/>
    <n v="3"/>
    <n v="30"/>
    <n v="90"/>
  </r>
  <r>
    <n v="384"/>
    <d v="2023-08-13T00:00:00"/>
    <s v="CUST384"/>
    <s v="Male"/>
    <n v="55"/>
    <x v="1"/>
    <n v="1"/>
    <n v="500"/>
    <n v="500"/>
  </r>
  <r>
    <n v="385"/>
    <d v="2023-10-06T00:00:00"/>
    <s v="CUST385"/>
    <s v="Male"/>
    <n v="50"/>
    <x v="2"/>
    <n v="3"/>
    <n v="500"/>
    <n v="1500"/>
  </r>
  <r>
    <n v="386"/>
    <d v="2023-12-27T00:00:00"/>
    <s v="CUST386"/>
    <s v="Female"/>
    <n v="54"/>
    <x v="2"/>
    <n v="2"/>
    <n v="300"/>
    <n v="600"/>
  </r>
  <r>
    <n v="387"/>
    <d v="2023-06-04T00:00:00"/>
    <s v="CUST387"/>
    <s v="Male"/>
    <n v="44"/>
    <x v="0"/>
    <n v="1"/>
    <n v="30"/>
    <n v="30"/>
  </r>
  <r>
    <n v="388"/>
    <d v="2023-11-10T00:00:00"/>
    <s v="CUST388"/>
    <s v="Male"/>
    <n v="50"/>
    <x v="2"/>
    <n v="1"/>
    <n v="25"/>
    <n v="25"/>
  </r>
  <r>
    <n v="389"/>
    <d v="2023-12-01T00:00:00"/>
    <s v="CUST389"/>
    <s v="Male"/>
    <n v="21"/>
    <x v="1"/>
    <n v="2"/>
    <n v="25"/>
    <n v="50"/>
  </r>
  <r>
    <n v="390"/>
    <d v="2023-09-28T00:00:00"/>
    <s v="CUST390"/>
    <s v="Male"/>
    <n v="39"/>
    <x v="2"/>
    <n v="2"/>
    <n v="50"/>
    <n v="100"/>
  </r>
  <r>
    <n v="391"/>
    <d v="2023-01-05T00:00:00"/>
    <s v="CUST391"/>
    <s v="Male"/>
    <n v="19"/>
    <x v="0"/>
    <n v="2"/>
    <n v="25"/>
    <n v="50"/>
  </r>
  <r>
    <n v="392"/>
    <d v="2023-12-08T00:00:00"/>
    <s v="CUST392"/>
    <s v="Male"/>
    <n v="27"/>
    <x v="1"/>
    <n v="2"/>
    <n v="300"/>
    <n v="600"/>
  </r>
  <r>
    <n v="393"/>
    <d v="2023-10-11T00:00:00"/>
    <s v="CUST393"/>
    <s v="Female"/>
    <n v="22"/>
    <x v="0"/>
    <n v="2"/>
    <n v="500"/>
    <n v="1000"/>
  </r>
  <r>
    <n v="394"/>
    <d v="2023-06-03T00:00:00"/>
    <s v="CUST394"/>
    <s v="Female"/>
    <n v="27"/>
    <x v="1"/>
    <n v="1"/>
    <n v="500"/>
    <n v="500"/>
  </r>
  <r>
    <n v="395"/>
    <d v="2023-12-06T00:00:00"/>
    <s v="CUST395"/>
    <s v="Male"/>
    <n v="50"/>
    <x v="2"/>
    <n v="2"/>
    <n v="500"/>
    <n v="1000"/>
  </r>
  <r>
    <n v="396"/>
    <d v="2023-02-23T00:00:00"/>
    <s v="CUST396"/>
    <s v="Female"/>
    <n v="55"/>
    <x v="0"/>
    <n v="1"/>
    <n v="30"/>
    <n v="30"/>
  </r>
  <r>
    <n v="397"/>
    <d v="2023-03-10T00:00:00"/>
    <s v="CUST397"/>
    <s v="Female"/>
    <n v="30"/>
    <x v="0"/>
    <n v="1"/>
    <n v="25"/>
    <n v="25"/>
  </r>
  <r>
    <n v="398"/>
    <d v="2023-05-16T00:00:00"/>
    <s v="CUST398"/>
    <s v="Female"/>
    <n v="48"/>
    <x v="1"/>
    <n v="2"/>
    <n v="300"/>
    <n v="600"/>
  </r>
  <r>
    <n v="399"/>
    <d v="2023-03-01T00:00:00"/>
    <s v="CUST399"/>
    <s v="Female"/>
    <n v="64"/>
    <x v="0"/>
    <n v="2"/>
    <n v="30"/>
    <n v="60"/>
  </r>
  <r>
    <n v="400"/>
    <d v="2023-02-24T00:00:00"/>
    <s v="CUST400"/>
    <s v="Male"/>
    <n v="53"/>
    <x v="1"/>
    <n v="4"/>
    <n v="50"/>
    <n v="200"/>
  </r>
  <r>
    <n v="401"/>
    <d v="2023-10-11T00:00:00"/>
    <s v="CUST401"/>
    <s v="Female"/>
    <n v="62"/>
    <x v="1"/>
    <n v="1"/>
    <n v="300"/>
    <n v="300"/>
  </r>
  <r>
    <n v="402"/>
    <d v="2023-03-21T00:00:00"/>
    <s v="CUST402"/>
    <s v="Female"/>
    <n v="41"/>
    <x v="1"/>
    <n v="2"/>
    <n v="300"/>
    <n v="600"/>
  </r>
  <r>
    <n v="403"/>
    <d v="2023-05-20T00:00:00"/>
    <s v="CUST403"/>
    <s v="Male"/>
    <n v="32"/>
    <x v="1"/>
    <n v="2"/>
    <n v="300"/>
    <n v="600"/>
  </r>
  <r>
    <n v="404"/>
    <d v="2023-05-25T00:00:00"/>
    <s v="CUST404"/>
    <s v="Male"/>
    <n v="46"/>
    <x v="2"/>
    <n v="2"/>
    <n v="500"/>
    <n v="1000"/>
  </r>
  <r>
    <n v="405"/>
    <d v="2023-11-06T00:00:00"/>
    <s v="CUST405"/>
    <s v="Female"/>
    <n v="25"/>
    <x v="1"/>
    <n v="4"/>
    <n v="300"/>
    <n v="1200"/>
  </r>
  <r>
    <n v="406"/>
    <d v="2023-04-18T00:00:00"/>
    <s v="CUST406"/>
    <s v="Female"/>
    <n v="22"/>
    <x v="0"/>
    <n v="4"/>
    <n v="25"/>
    <n v="100"/>
  </r>
  <r>
    <n v="407"/>
    <d v="2023-06-25T00:00:00"/>
    <s v="CUST407"/>
    <s v="Female"/>
    <n v="46"/>
    <x v="2"/>
    <n v="3"/>
    <n v="300"/>
    <n v="900"/>
  </r>
  <r>
    <n v="408"/>
    <d v="2023-04-15T00:00:00"/>
    <s v="CUST408"/>
    <s v="Female"/>
    <n v="64"/>
    <x v="0"/>
    <n v="1"/>
    <n v="500"/>
    <n v="500"/>
  </r>
  <r>
    <n v="409"/>
    <d v="2023-12-18T00:00:00"/>
    <s v="CUST409"/>
    <s v="Female"/>
    <n v="21"/>
    <x v="2"/>
    <n v="3"/>
    <n v="300"/>
    <n v="900"/>
  </r>
  <r>
    <n v="410"/>
    <d v="2023-11-21T00:00:00"/>
    <s v="CUST410"/>
    <s v="Female"/>
    <n v="29"/>
    <x v="1"/>
    <n v="2"/>
    <n v="50"/>
    <n v="100"/>
  </r>
  <r>
    <n v="411"/>
    <d v="2023-05-16T00:00:00"/>
    <s v="CUST411"/>
    <s v="Male"/>
    <n v="62"/>
    <x v="2"/>
    <n v="4"/>
    <n v="50"/>
    <n v="200"/>
  </r>
  <r>
    <n v="412"/>
    <d v="2023-09-16T00:00:00"/>
    <s v="CUST412"/>
    <s v="Female"/>
    <n v="19"/>
    <x v="2"/>
    <n v="4"/>
    <n v="500"/>
    <n v="2000"/>
  </r>
  <r>
    <n v="413"/>
    <d v="2023-09-08T00:00:00"/>
    <s v="CUST413"/>
    <s v="Female"/>
    <n v="44"/>
    <x v="0"/>
    <n v="3"/>
    <n v="25"/>
    <n v="75"/>
  </r>
  <r>
    <n v="414"/>
    <d v="2023-05-09T00:00:00"/>
    <s v="CUST414"/>
    <s v="Male"/>
    <n v="48"/>
    <x v="0"/>
    <n v="4"/>
    <n v="25"/>
    <n v="100"/>
  </r>
  <r>
    <n v="415"/>
    <d v="2023-01-27T00:00:00"/>
    <s v="CUST415"/>
    <s v="Male"/>
    <n v="53"/>
    <x v="1"/>
    <n v="2"/>
    <n v="30"/>
    <n v="60"/>
  </r>
  <r>
    <n v="416"/>
    <d v="2023-02-17T00:00:00"/>
    <s v="CUST416"/>
    <s v="Male"/>
    <n v="53"/>
    <x v="2"/>
    <n v="4"/>
    <n v="500"/>
    <n v="2000"/>
  </r>
  <r>
    <n v="417"/>
    <d v="2023-11-21T00:00:00"/>
    <s v="CUST417"/>
    <s v="Male"/>
    <n v="43"/>
    <x v="2"/>
    <n v="3"/>
    <n v="300"/>
    <n v="900"/>
  </r>
  <r>
    <n v="418"/>
    <d v="2023-08-05T00:00:00"/>
    <s v="CUST418"/>
    <s v="Female"/>
    <n v="60"/>
    <x v="2"/>
    <n v="2"/>
    <n v="500"/>
    <n v="1000"/>
  </r>
  <r>
    <n v="419"/>
    <d v="2023-05-22T00:00:00"/>
    <s v="CUST419"/>
    <s v="Female"/>
    <n v="44"/>
    <x v="1"/>
    <n v="3"/>
    <n v="30"/>
    <n v="90"/>
  </r>
  <r>
    <n v="420"/>
    <d v="2023-01-23T00:00:00"/>
    <s v="CUST420"/>
    <s v="Female"/>
    <n v="22"/>
    <x v="1"/>
    <n v="4"/>
    <n v="500"/>
    <n v="2000"/>
  </r>
  <r>
    <n v="421"/>
    <d v="2023-01-02T00:00:00"/>
    <s v="CUST421"/>
    <s v="Female"/>
    <n v="37"/>
    <x v="1"/>
    <n v="3"/>
    <n v="500"/>
    <n v="1500"/>
  </r>
  <r>
    <n v="422"/>
    <d v="2023-06-20T00:00:00"/>
    <s v="CUST422"/>
    <s v="Female"/>
    <n v="28"/>
    <x v="1"/>
    <n v="3"/>
    <n v="30"/>
    <n v="90"/>
  </r>
  <r>
    <n v="423"/>
    <d v="2023-03-08T00:00:00"/>
    <s v="CUST423"/>
    <s v="Female"/>
    <n v="27"/>
    <x v="1"/>
    <n v="1"/>
    <n v="25"/>
    <n v="25"/>
  </r>
  <r>
    <n v="424"/>
    <d v="2023-11-23T00:00:00"/>
    <s v="CUST424"/>
    <s v="Male"/>
    <n v="57"/>
    <x v="0"/>
    <n v="4"/>
    <n v="300"/>
    <n v="1200"/>
  </r>
  <r>
    <n v="425"/>
    <d v="2023-05-15T00:00:00"/>
    <s v="CUST425"/>
    <s v="Female"/>
    <n v="55"/>
    <x v="2"/>
    <n v="4"/>
    <n v="30"/>
    <n v="120"/>
  </r>
  <r>
    <n v="426"/>
    <d v="2023-03-24T00:00:00"/>
    <s v="CUST426"/>
    <s v="Male"/>
    <n v="23"/>
    <x v="2"/>
    <n v="3"/>
    <n v="50"/>
    <n v="150"/>
  </r>
  <r>
    <n v="427"/>
    <d v="2023-08-15T00:00:00"/>
    <s v="CUST427"/>
    <s v="Male"/>
    <n v="25"/>
    <x v="2"/>
    <n v="1"/>
    <n v="25"/>
    <n v="25"/>
  </r>
  <r>
    <n v="428"/>
    <d v="2023-10-10T00:00:00"/>
    <s v="CUST428"/>
    <s v="Female"/>
    <n v="40"/>
    <x v="2"/>
    <n v="4"/>
    <n v="50"/>
    <n v="200"/>
  </r>
  <r>
    <n v="429"/>
    <d v="2023-12-28T00:00:00"/>
    <s v="CUST429"/>
    <s v="Male"/>
    <n v="64"/>
    <x v="2"/>
    <n v="2"/>
    <n v="25"/>
    <n v="50"/>
  </r>
  <r>
    <n v="430"/>
    <d v="2023-08-07T00:00:00"/>
    <s v="CUST430"/>
    <s v="Female"/>
    <n v="43"/>
    <x v="2"/>
    <n v="3"/>
    <n v="300"/>
    <n v="900"/>
  </r>
  <r>
    <n v="431"/>
    <d v="2023-10-15T00:00:00"/>
    <s v="CUST431"/>
    <s v="Male"/>
    <n v="63"/>
    <x v="2"/>
    <n v="4"/>
    <n v="300"/>
    <n v="1200"/>
  </r>
  <r>
    <n v="432"/>
    <d v="2023-01-05T00:00:00"/>
    <s v="CUST432"/>
    <s v="Female"/>
    <n v="60"/>
    <x v="2"/>
    <n v="2"/>
    <n v="500"/>
    <n v="1000"/>
  </r>
  <r>
    <n v="433"/>
    <d v="2023-02-27T00:00:00"/>
    <s v="CUST433"/>
    <s v="Male"/>
    <n v="29"/>
    <x v="0"/>
    <n v="4"/>
    <n v="50"/>
    <n v="200"/>
  </r>
  <r>
    <n v="434"/>
    <d v="2023-02-08T00:00:00"/>
    <s v="CUST434"/>
    <s v="Female"/>
    <n v="43"/>
    <x v="2"/>
    <n v="2"/>
    <n v="25"/>
    <n v="50"/>
  </r>
  <r>
    <n v="435"/>
    <d v="2023-12-20T00:00:00"/>
    <s v="CUST435"/>
    <s v="Female"/>
    <n v="30"/>
    <x v="0"/>
    <n v="3"/>
    <n v="300"/>
    <n v="900"/>
  </r>
  <r>
    <n v="436"/>
    <d v="2023-03-18T00:00:00"/>
    <s v="CUST436"/>
    <s v="Female"/>
    <n v="57"/>
    <x v="1"/>
    <n v="4"/>
    <n v="30"/>
    <n v="120"/>
  </r>
  <r>
    <n v="437"/>
    <d v="2023-10-07T00:00:00"/>
    <s v="CUST437"/>
    <s v="Female"/>
    <n v="35"/>
    <x v="2"/>
    <n v="4"/>
    <n v="300"/>
    <n v="1200"/>
  </r>
  <r>
    <n v="438"/>
    <d v="2023-01-19T00:00:00"/>
    <s v="CUST438"/>
    <s v="Female"/>
    <n v="42"/>
    <x v="1"/>
    <n v="1"/>
    <n v="30"/>
    <n v="30"/>
  </r>
  <r>
    <n v="439"/>
    <d v="2023-07-09T00:00:00"/>
    <s v="CUST439"/>
    <s v="Male"/>
    <n v="50"/>
    <x v="1"/>
    <n v="3"/>
    <n v="25"/>
    <n v="75"/>
  </r>
  <r>
    <n v="440"/>
    <d v="2023-10-26T00:00:00"/>
    <s v="CUST440"/>
    <s v="Male"/>
    <n v="64"/>
    <x v="1"/>
    <n v="2"/>
    <n v="300"/>
    <n v="600"/>
  </r>
  <r>
    <n v="441"/>
    <d v="2023-10-10T00:00:00"/>
    <s v="CUST441"/>
    <s v="Male"/>
    <n v="57"/>
    <x v="0"/>
    <n v="4"/>
    <n v="300"/>
    <n v="1200"/>
  </r>
  <r>
    <n v="442"/>
    <d v="2023-03-17T00:00:00"/>
    <s v="CUST442"/>
    <s v="Female"/>
    <n v="60"/>
    <x v="1"/>
    <n v="4"/>
    <n v="25"/>
    <n v="100"/>
  </r>
  <r>
    <n v="443"/>
    <d v="2023-08-09T00:00:00"/>
    <s v="CUST443"/>
    <s v="Male"/>
    <n v="29"/>
    <x v="1"/>
    <n v="2"/>
    <n v="300"/>
    <n v="600"/>
  </r>
  <r>
    <n v="444"/>
    <d v="2023-03-07T00:00:00"/>
    <s v="CUST444"/>
    <s v="Female"/>
    <n v="61"/>
    <x v="1"/>
    <n v="3"/>
    <n v="30"/>
    <n v="90"/>
  </r>
  <r>
    <n v="445"/>
    <d v="2023-01-22T00:00:00"/>
    <s v="CUST445"/>
    <s v="Female"/>
    <n v="53"/>
    <x v="2"/>
    <n v="1"/>
    <n v="300"/>
    <n v="300"/>
  </r>
  <r>
    <n v="446"/>
    <d v="2023-06-07T00:00:00"/>
    <s v="CUST446"/>
    <s v="Male"/>
    <n v="21"/>
    <x v="2"/>
    <n v="1"/>
    <n v="50"/>
    <n v="50"/>
  </r>
  <r>
    <n v="447"/>
    <d v="2023-07-06T00:00:00"/>
    <s v="CUST447"/>
    <s v="Male"/>
    <n v="22"/>
    <x v="0"/>
    <n v="4"/>
    <n v="500"/>
    <n v="2000"/>
  </r>
  <r>
    <n v="448"/>
    <d v="2023-01-21T00:00:00"/>
    <s v="CUST448"/>
    <s v="Female"/>
    <n v="54"/>
    <x v="0"/>
    <n v="2"/>
    <n v="30"/>
    <n v="60"/>
  </r>
  <r>
    <n v="449"/>
    <d v="2023-07-03T00:00:00"/>
    <s v="CUST449"/>
    <s v="Male"/>
    <n v="25"/>
    <x v="2"/>
    <n v="4"/>
    <n v="50"/>
    <n v="200"/>
  </r>
  <r>
    <n v="450"/>
    <d v="2023-04-18T00:00:00"/>
    <s v="CUST450"/>
    <s v="Female"/>
    <n v="59"/>
    <x v="0"/>
    <n v="2"/>
    <n v="25"/>
    <n v="50"/>
  </r>
  <r>
    <n v="451"/>
    <d v="2023-12-16T00:00:00"/>
    <s v="CUST451"/>
    <s v="Female"/>
    <n v="45"/>
    <x v="2"/>
    <n v="1"/>
    <n v="30"/>
    <n v="30"/>
  </r>
  <r>
    <n v="452"/>
    <d v="2023-05-08T00:00:00"/>
    <s v="CUST452"/>
    <s v="Female"/>
    <n v="48"/>
    <x v="1"/>
    <n v="3"/>
    <n v="500"/>
    <n v="1500"/>
  </r>
  <r>
    <n v="453"/>
    <d v="2023-12-08T00:00:00"/>
    <s v="CUST453"/>
    <s v="Female"/>
    <n v="26"/>
    <x v="1"/>
    <n v="2"/>
    <n v="500"/>
    <n v="1000"/>
  </r>
  <r>
    <n v="454"/>
    <d v="2023-02-22T00:00:00"/>
    <s v="CUST454"/>
    <s v="Female"/>
    <n v="46"/>
    <x v="0"/>
    <n v="1"/>
    <n v="25"/>
    <n v="25"/>
  </r>
  <r>
    <n v="455"/>
    <d v="2023-07-01T00:00:00"/>
    <s v="CUST455"/>
    <s v="Male"/>
    <n v="31"/>
    <x v="2"/>
    <n v="4"/>
    <n v="25"/>
    <n v="100"/>
  </r>
  <r>
    <n v="456"/>
    <d v="2023-10-14T00:00:00"/>
    <s v="CUST456"/>
    <s v="Male"/>
    <n v="57"/>
    <x v="2"/>
    <n v="2"/>
    <n v="30"/>
    <n v="60"/>
  </r>
  <r>
    <n v="457"/>
    <d v="2023-07-28T00:00:00"/>
    <s v="CUST457"/>
    <s v="Female"/>
    <n v="58"/>
    <x v="0"/>
    <n v="3"/>
    <n v="300"/>
    <n v="900"/>
  </r>
  <r>
    <n v="458"/>
    <d v="2023-11-14T00:00:00"/>
    <s v="CUST458"/>
    <s v="Female"/>
    <n v="39"/>
    <x v="2"/>
    <n v="4"/>
    <n v="25"/>
    <n v="100"/>
  </r>
  <r>
    <n v="459"/>
    <d v="2023-03-21T00:00:00"/>
    <s v="CUST459"/>
    <s v="Male"/>
    <n v="28"/>
    <x v="1"/>
    <n v="4"/>
    <n v="300"/>
    <n v="1200"/>
  </r>
  <r>
    <n v="460"/>
    <d v="2023-05-02T00:00:00"/>
    <s v="CUST460"/>
    <s v="Male"/>
    <n v="40"/>
    <x v="0"/>
    <n v="1"/>
    <n v="50"/>
    <n v="50"/>
  </r>
  <r>
    <n v="461"/>
    <d v="2023-03-25T00:00:00"/>
    <s v="CUST461"/>
    <s v="Female"/>
    <n v="18"/>
    <x v="0"/>
    <n v="2"/>
    <n v="500"/>
    <n v="1000"/>
  </r>
  <r>
    <n v="462"/>
    <d v="2023-04-01T00:00:00"/>
    <s v="CUST462"/>
    <s v="Male"/>
    <n v="63"/>
    <x v="2"/>
    <n v="4"/>
    <n v="300"/>
    <n v="1200"/>
  </r>
  <r>
    <n v="463"/>
    <d v="2023-07-31T00:00:00"/>
    <s v="CUST463"/>
    <s v="Female"/>
    <n v="54"/>
    <x v="0"/>
    <n v="3"/>
    <n v="500"/>
    <n v="1500"/>
  </r>
  <r>
    <n v="464"/>
    <d v="2023-01-13T00:00:00"/>
    <s v="CUST464"/>
    <s v="Male"/>
    <n v="38"/>
    <x v="2"/>
    <n v="2"/>
    <n v="300"/>
    <n v="600"/>
  </r>
  <r>
    <n v="465"/>
    <d v="2023-04-02T00:00:00"/>
    <s v="CUST465"/>
    <s v="Female"/>
    <n v="43"/>
    <x v="2"/>
    <n v="3"/>
    <n v="50"/>
    <n v="150"/>
  </r>
  <r>
    <n v="466"/>
    <d v="2023-06-20T00:00:00"/>
    <s v="CUST466"/>
    <s v="Male"/>
    <n v="63"/>
    <x v="2"/>
    <n v="4"/>
    <n v="25"/>
    <n v="100"/>
  </r>
  <r>
    <n v="467"/>
    <d v="2023-07-30T00:00:00"/>
    <s v="CUST467"/>
    <s v="Female"/>
    <n v="53"/>
    <x v="2"/>
    <n v="3"/>
    <n v="50"/>
    <n v="150"/>
  </r>
  <r>
    <n v="468"/>
    <d v="2023-12-09T00:00:00"/>
    <s v="CUST468"/>
    <s v="Male"/>
    <n v="40"/>
    <x v="2"/>
    <n v="1"/>
    <n v="25"/>
    <n v="25"/>
  </r>
  <r>
    <n v="469"/>
    <d v="2023-05-08T00:00:00"/>
    <s v="CUST469"/>
    <s v="Male"/>
    <n v="18"/>
    <x v="0"/>
    <n v="3"/>
    <n v="25"/>
    <n v="75"/>
  </r>
  <r>
    <n v="470"/>
    <d v="2023-05-17T00:00:00"/>
    <s v="CUST470"/>
    <s v="Female"/>
    <n v="57"/>
    <x v="1"/>
    <n v="2"/>
    <n v="500"/>
    <n v="1000"/>
  </r>
  <r>
    <n v="471"/>
    <d v="2023-03-23T00:00:00"/>
    <s v="CUST471"/>
    <s v="Male"/>
    <n v="32"/>
    <x v="1"/>
    <n v="3"/>
    <n v="50"/>
    <n v="150"/>
  </r>
  <r>
    <n v="472"/>
    <d v="2023-12-26T00:00:00"/>
    <s v="CUST472"/>
    <s v="Female"/>
    <n v="38"/>
    <x v="0"/>
    <n v="3"/>
    <n v="300"/>
    <n v="900"/>
  </r>
  <r>
    <n v="473"/>
    <d v="2023-02-25T00:00:00"/>
    <s v="CUST473"/>
    <s v="Male"/>
    <n v="64"/>
    <x v="0"/>
    <n v="1"/>
    <n v="50"/>
    <n v="50"/>
  </r>
  <r>
    <n v="474"/>
    <d v="2023-07-15T00:00:00"/>
    <s v="CUST474"/>
    <s v="Female"/>
    <n v="26"/>
    <x v="1"/>
    <n v="3"/>
    <n v="500"/>
    <n v="1500"/>
  </r>
  <r>
    <n v="475"/>
    <d v="2023-01-20T00:00:00"/>
    <s v="CUST475"/>
    <s v="Male"/>
    <n v="26"/>
    <x v="1"/>
    <n v="3"/>
    <n v="25"/>
    <n v="75"/>
  </r>
  <r>
    <n v="476"/>
    <d v="2023-08-29T00:00:00"/>
    <s v="CUST476"/>
    <s v="Female"/>
    <n v="27"/>
    <x v="1"/>
    <n v="4"/>
    <n v="500"/>
    <n v="2000"/>
  </r>
  <r>
    <n v="477"/>
    <d v="2023-04-24T00:00:00"/>
    <s v="CUST477"/>
    <s v="Male"/>
    <n v="43"/>
    <x v="1"/>
    <n v="4"/>
    <n v="30"/>
    <n v="120"/>
  </r>
  <r>
    <n v="478"/>
    <d v="2023-04-13T00:00:00"/>
    <s v="CUST478"/>
    <s v="Female"/>
    <n v="58"/>
    <x v="1"/>
    <n v="2"/>
    <n v="30"/>
    <n v="60"/>
  </r>
  <r>
    <n v="479"/>
    <d v="2023-08-24T00:00:00"/>
    <s v="CUST479"/>
    <s v="Male"/>
    <n v="52"/>
    <x v="2"/>
    <n v="4"/>
    <n v="300"/>
    <n v="1200"/>
  </r>
  <r>
    <n v="480"/>
    <d v="2023-06-29T00:00:00"/>
    <s v="CUST480"/>
    <s v="Female"/>
    <n v="42"/>
    <x v="0"/>
    <n v="4"/>
    <n v="500"/>
    <n v="2000"/>
  </r>
  <r>
    <n v="481"/>
    <d v="2023-06-06T00:00:00"/>
    <s v="CUST481"/>
    <s v="Female"/>
    <n v="43"/>
    <x v="2"/>
    <n v="4"/>
    <n v="300"/>
    <n v="1200"/>
  </r>
  <r>
    <n v="482"/>
    <d v="2023-04-27T00:00:00"/>
    <s v="CUST482"/>
    <s v="Female"/>
    <n v="28"/>
    <x v="1"/>
    <n v="4"/>
    <n v="300"/>
    <n v="1200"/>
  </r>
  <r>
    <n v="483"/>
    <d v="2023-04-25T00:00:00"/>
    <s v="CUST483"/>
    <s v="Male"/>
    <n v="55"/>
    <x v="1"/>
    <n v="1"/>
    <n v="30"/>
    <n v="30"/>
  </r>
  <r>
    <n v="484"/>
    <d v="2023-01-13T00:00:00"/>
    <s v="CUST484"/>
    <s v="Female"/>
    <n v="19"/>
    <x v="1"/>
    <n v="4"/>
    <n v="300"/>
    <n v="1200"/>
  </r>
  <r>
    <n v="485"/>
    <d v="2023-12-04T00:00:00"/>
    <s v="CUST485"/>
    <s v="Male"/>
    <n v="24"/>
    <x v="2"/>
    <n v="1"/>
    <n v="30"/>
    <n v="30"/>
  </r>
  <r>
    <n v="486"/>
    <d v="2023-04-09T00:00:00"/>
    <s v="CUST486"/>
    <s v="Female"/>
    <n v="35"/>
    <x v="2"/>
    <n v="1"/>
    <n v="25"/>
    <n v="25"/>
  </r>
  <r>
    <n v="487"/>
    <d v="2023-07-24T00:00:00"/>
    <s v="CUST487"/>
    <s v="Male"/>
    <n v="44"/>
    <x v="1"/>
    <n v="4"/>
    <n v="500"/>
    <n v="2000"/>
  </r>
  <r>
    <n v="488"/>
    <d v="2023-06-18T00:00:00"/>
    <s v="CUST488"/>
    <s v="Female"/>
    <n v="51"/>
    <x v="2"/>
    <n v="3"/>
    <n v="300"/>
    <n v="900"/>
  </r>
  <r>
    <n v="489"/>
    <d v="2023-05-23T00:00:00"/>
    <s v="CUST489"/>
    <s v="Male"/>
    <n v="44"/>
    <x v="2"/>
    <n v="1"/>
    <n v="30"/>
    <n v="30"/>
  </r>
  <r>
    <n v="490"/>
    <d v="2023-02-05T00:00:00"/>
    <s v="CUST490"/>
    <s v="Male"/>
    <n v="34"/>
    <x v="1"/>
    <n v="3"/>
    <n v="50"/>
    <n v="150"/>
  </r>
  <r>
    <n v="491"/>
    <d v="2023-05-23T00:00:00"/>
    <s v="CUST491"/>
    <s v="Female"/>
    <n v="60"/>
    <x v="2"/>
    <n v="3"/>
    <n v="300"/>
    <n v="900"/>
  </r>
  <r>
    <n v="492"/>
    <d v="2023-06-29T00:00:00"/>
    <s v="CUST492"/>
    <s v="Male"/>
    <n v="61"/>
    <x v="0"/>
    <n v="4"/>
    <n v="25"/>
    <n v="100"/>
  </r>
  <r>
    <n v="493"/>
    <d v="2023-11-25T00:00:00"/>
    <s v="CUST493"/>
    <s v="Male"/>
    <n v="41"/>
    <x v="0"/>
    <n v="2"/>
    <n v="25"/>
    <n v="50"/>
  </r>
  <r>
    <n v="494"/>
    <d v="2023-09-18T00:00:00"/>
    <s v="CUST494"/>
    <s v="Female"/>
    <n v="42"/>
    <x v="0"/>
    <n v="4"/>
    <n v="50"/>
    <n v="200"/>
  </r>
  <r>
    <n v="495"/>
    <d v="2023-07-24T00:00:00"/>
    <s v="CUST495"/>
    <s v="Male"/>
    <n v="24"/>
    <x v="0"/>
    <n v="2"/>
    <n v="30"/>
    <n v="60"/>
  </r>
  <r>
    <n v="496"/>
    <d v="2023-12-14T00:00:00"/>
    <s v="CUST496"/>
    <s v="Male"/>
    <n v="23"/>
    <x v="1"/>
    <n v="2"/>
    <n v="300"/>
    <n v="600"/>
  </r>
  <r>
    <n v="497"/>
    <d v="2023-10-02T00:00:00"/>
    <s v="CUST497"/>
    <s v="Male"/>
    <n v="41"/>
    <x v="1"/>
    <n v="4"/>
    <n v="30"/>
    <n v="120"/>
  </r>
  <r>
    <n v="498"/>
    <d v="2023-06-19T00:00:00"/>
    <s v="CUST498"/>
    <s v="Female"/>
    <n v="50"/>
    <x v="1"/>
    <n v="4"/>
    <n v="25"/>
    <n v="100"/>
  </r>
  <r>
    <n v="499"/>
    <d v="2023-01-15T00:00:00"/>
    <s v="CUST499"/>
    <s v="Male"/>
    <n v="46"/>
    <x v="0"/>
    <n v="2"/>
    <n v="30"/>
    <n v="60"/>
  </r>
  <r>
    <n v="500"/>
    <d v="2023-03-01T00:00:00"/>
    <s v="CUST500"/>
    <s v="Female"/>
    <n v="60"/>
    <x v="0"/>
    <n v="4"/>
    <n v="25"/>
    <n v="100"/>
  </r>
  <r>
    <n v="501"/>
    <d v="2023-05-14T00:00:00"/>
    <s v="CUST501"/>
    <s v="Male"/>
    <n v="39"/>
    <x v="2"/>
    <n v="2"/>
    <n v="30"/>
    <n v="60"/>
  </r>
  <r>
    <n v="502"/>
    <d v="2023-04-02T00:00:00"/>
    <s v="CUST502"/>
    <s v="Male"/>
    <n v="43"/>
    <x v="2"/>
    <n v="3"/>
    <n v="50"/>
    <n v="150"/>
  </r>
  <r>
    <n v="503"/>
    <d v="2023-10-25T00:00:00"/>
    <s v="CUST503"/>
    <s v="Male"/>
    <n v="45"/>
    <x v="0"/>
    <n v="4"/>
    <n v="500"/>
    <n v="2000"/>
  </r>
  <r>
    <n v="504"/>
    <d v="2023-05-16T00:00:00"/>
    <s v="CUST504"/>
    <s v="Female"/>
    <n v="38"/>
    <x v="0"/>
    <n v="3"/>
    <n v="50"/>
    <n v="150"/>
  </r>
  <r>
    <n v="505"/>
    <d v="2023-01-20T00:00:00"/>
    <s v="CUST505"/>
    <s v="Male"/>
    <n v="24"/>
    <x v="0"/>
    <n v="1"/>
    <n v="50"/>
    <n v="50"/>
  </r>
  <r>
    <n v="506"/>
    <d v="2023-02-25T00:00:00"/>
    <s v="CUST506"/>
    <s v="Male"/>
    <n v="34"/>
    <x v="0"/>
    <n v="3"/>
    <n v="500"/>
    <n v="1500"/>
  </r>
  <r>
    <n v="507"/>
    <d v="2023-11-02T00:00:00"/>
    <s v="CUST507"/>
    <s v="Female"/>
    <n v="37"/>
    <x v="2"/>
    <n v="3"/>
    <n v="500"/>
    <n v="1500"/>
  </r>
  <r>
    <n v="508"/>
    <d v="2023-08-11T00:00:00"/>
    <s v="CUST508"/>
    <s v="Male"/>
    <n v="58"/>
    <x v="0"/>
    <n v="2"/>
    <n v="300"/>
    <n v="600"/>
  </r>
  <r>
    <n v="509"/>
    <d v="2023-06-26T00:00:00"/>
    <s v="CUST509"/>
    <s v="Female"/>
    <n v="37"/>
    <x v="2"/>
    <n v="3"/>
    <n v="300"/>
    <n v="900"/>
  </r>
  <r>
    <n v="510"/>
    <d v="2023-06-10T00:00:00"/>
    <s v="CUST510"/>
    <s v="Female"/>
    <n v="39"/>
    <x v="0"/>
    <n v="4"/>
    <n v="50"/>
    <n v="200"/>
  </r>
  <r>
    <n v="511"/>
    <d v="2023-08-12T00:00:00"/>
    <s v="CUST511"/>
    <s v="Male"/>
    <n v="45"/>
    <x v="0"/>
    <n v="2"/>
    <n v="50"/>
    <n v="100"/>
  </r>
  <r>
    <n v="512"/>
    <d v="2023-11-07T00:00:00"/>
    <s v="CUST512"/>
    <s v="Female"/>
    <n v="57"/>
    <x v="0"/>
    <n v="1"/>
    <n v="25"/>
    <n v="25"/>
  </r>
  <r>
    <n v="513"/>
    <d v="2023-09-19T00:00:00"/>
    <s v="CUST513"/>
    <s v="Male"/>
    <n v="24"/>
    <x v="2"/>
    <n v="4"/>
    <n v="25"/>
    <n v="100"/>
  </r>
  <r>
    <n v="514"/>
    <d v="2023-03-01T00:00:00"/>
    <s v="CUST514"/>
    <s v="Female"/>
    <n v="18"/>
    <x v="2"/>
    <n v="1"/>
    <n v="300"/>
    <n v="300"/>
  </r>
  <r>
    <n v="515"/>
    <d v="2023-07-17T00:00:00"/>
    <s v="CUST515"/>
    <s v="Female"/>
    <n v="49"/>
    <x v="1"/>
    <n v="3"/>
    <n v="300"/>
    <n v="900"/>
  </r>
  <r>
    <n v="516"/>
    <d v="2023-10-23T00:00:00"/>
    <s v="CUST516"/>
    <s v="Male"/>
    <n v="30"/>
    <x v="0"/>
    <n v="4"/>
    <n v="25"/>
    <n v="100"/>
  </r>
  <r>
    <n v="517"/>
    <d v="2023-04-08T00:00:00"/>
    <s v="CUST517"/>
    <s v="Female"/>
    <n v="47"/>
    <x v="1"/>
    <n v="4"/>
    <n v="25"/>
    <n v="100"/>
  </r>
  <r>
    <n v="518"/>
    <d v="2023-05-11T00:00:00"/>
    <s v="CUST518"/>
    <s v="Female"/>
    <n v="40"/>
    <x v="1"/>
    <n v="1"/>
    <n v="30"/>
    <n v="30"/>
  </r>
  <r>
    <n v="519"/>
    <d v="2023-01-23T00:00:00"/>
    <s v="CUST519"/>
    <s v="Female"/>
    <n v="36"/>
    <x v="2"/>
    <n v="4"/>
    <n v="30"/>
    <n v="120"/>
  </r>
  <r>
    <n v="520"/>
    <d v="2023-12-29T00:00:00"/>
    <s v="CUST520"/>
    <s v="Female"/>
    <n v="49"/>
    <x v="2"/>
    <n v="4"/>
    <n v="25"/>
    <n v="100"/>
  </r>
  <r>
    <n v="521"/>
    <d v="2023-08-12T00:00:00"/>
    <s v="CUST521"/>
    <s v="Female"/>
    <n v="47"/>
    <x v="1"/>
    <n v="4"/>
    <n v="30"/>
    <n v="120"/>
  </r>
  <r>
    <n v="522"/>
    <d v="2023-01-01T00:00:00"/>
    <s v="CUST522"/>
    <s v="Male"/>
    <n v="46"/>
    <x v="0"/>
    <n v="3"/>
    <n v="500"/>
    <n v="1500"/>
  </r>
  <r>
    <n v="523"/>
    <d v="2023-09-24T00:00:00"/>
    <s v="CUST523"/>
    <s v="Female"/>
    <n v="62"/>
    <x v="2"/>
    <n v="1"/>
    <n v="300"/>
    <n v="300"/>
  </r>
  <r>
    <n v="524"/>
    <d v="2023-10-03T00:00:00"/>
    <s v="CUST524"/>
    <s v="Male"/>
    <n v="46"/>
    <x v="0"/>
    <n v="4"/>
    <n v="300"/>
    <n v="1200"/>
  </r>
  <r>
    <n v="525"/>
    <d v="2023-12-18T00:00:00"/>
    <s v="CUST525"/>
    <s v="Female"/>
    <n v="47"/>
    <x v="0"/>
    <n v="2"/>
    <n v="25"/>
    <n v="50"/>
  </r>
  <r>
    <n v="526"/>
    <d v="2023-12-10T00:00:00"/>
    <s v="CUST526"/>
    <s v="Male"/>
    <n v="33"/>
    <x v="1"/>
    <n v="2"/>
    <n v="50"/>
    <n v="100"/>
  </r>
  <r>
    <n v="527"/>
    <d v="2023-04-11T00:00:00"/>
    <s v="CUST527"/>
    <s v="Male"/>
    <n v="57"/>
    <x v="1"/>
    <n v="2"/>
    <n v="25"/>
    <n v="50"/>
  </r>
  <r>
    <n v="528"/>
    <d v="2023-07-06T00:00:00"/>
    <s v="CUST528"/>
    <s v="Female"/>
    <n v="36"/>
    <x v="1"/>
    <n v="2"/>
    <n v="30"/>
    <n v="60"/>
  </r>
  <r>
    <n v="529"/>
    <d v="2023-08-09T00:00:00"/>
    <s v="CUST529"/>
    <s v="Female"/>
    <n v="35"/>
    <x v="1"/>
    <n v="3"/>
    <n v="50"/>
    <n v="150"/>
  </r>
  <r>
    <n v="530"/>
    <d v="2023-02-05T00:00:00"/>
    <s v="CUST530"/>
    <s v="Female"/>
    <n v="18"/>
    <x v="2"/>
    <n v="4"/>
    <n v="30"/>
    <n v="120"/>
  </r>
  <r>
    <n v="531"/>
    <d v="2023-12-07T00:00:00"/>
    <s v="CUST531"/>
    <s v="Male"/>
    <n v="31"/>
    <x v="2"/>
    <n v="1"/>
    <n v="500"/>
    <n v="500"/>
  </r>
  <r>
    <n v="532"/>
    <d v="2023-06-19T00:00:00"/>
    <s v="CUST532"/>
    <s v="Female"/>
    <n v="64"/>
    <x v="1"/>
    <n v="4"/>
    <n v="30"/>
    <n v="120"/>
  </r>
  <r>
    <n v="533"/>
    <d v="2023-11-16T00:00:00"/>
    <s v="CUST533"/>
    <s v="Male"/>
    <n v="19"/>
    <x v="2"/>
    <n v="3"/>
    <n v="500"/>
    <n v="1500"/>
  </r>
  <r>
    <n v="534"/>
    <d v="2023-06-10T00:00:00"/>
    <s v="CUST534"/>
    <s v="Male"/>
    <n v="45"/>
    <x v="1"/>
    <n v="2"/>
    <n v="500"/>
    <n v="1000"/>
  </r>
  <r>
    <n v="535"/>
    <d v="2023-12-06T00:00:00"/>
    <s v="CUST535"/>
    <s v="Male"/>
    <n v="47"/>
    <x v="0"/>
    <n v="3"/>
    <n v="30"/>
    <n v="90"/>
  </r>
  <r>
    <n v="536"/>
    <d v="2023-03-05T00:00:00"/>
    <s v="CUST536"/>
    <s v="Female"/>
    <n v="55"/>
    <x v="0"/>
    <n v="4"/>
    <n v="30"/>
    <n v="120"/>
  </r>
  <r>
    <n v="537"/>
    <d v="2023-06-03T00:00:00"/>
    <s v="CUST537"/>
    <s v="Female"/>
    <n v="21"/>
    <x v="0"/>
    <n v="1"/>
    <n v="500"/>
    <n v="500"/>
  </r>
  <r>
    <n v="538"/>
    <d v="2023-09-17T00:00:00"/>
    <s v="CUST538"/>
    <s v="Male"/>
    <n v="18"/>
    <x v="1"/>
    <n v="3"/>
    <n v="50"/>
    <n v="150"/>
  </r>
  <r>
    <n v="539"/>
    <d v="2023-06-08T00:00:00"/>
    <s v="CUST539"/>
    <s v="Male"/>
    <n v="25"/>
    <x v="0"/>
    <n v="1"/>
    <n v="500"/>
    <n v="500"/>
  </r>
  <r>
    <n v="540"/>
    <d v="2023-12-08T00:00:00"/>
    <s v="CUST540"/>
    <s v="Female"/>
    <n v="46"/>
    <x v="2"/>
    <n v="3"/>
    <n v="300"/>
    <n v="900"/>
  </r>
  <r>
    <n v="541"/>
    <d v="2023-07-29T00:00:00"/>
    <s v="CUST541"/>
    <s v="Male"/>
    <n v="56"/>
    <x v="0"/>
    <n v="1"/>
    <n v="500"/>
    <n v="500"/>
  </r>
  <r>
    <n v="542"/>
    <d v="2023-06-17T00:00:00"/>
    <s v="CUST542"/>
    <s v="Female"/>
    <n v="20"/>
    <x v="0"/>
    <n v="1"/>
    <n v="50"/>
    <n v="50"/>
  </r>
  <r>
    <n v="543"/>
    <d v="2023-07-26T00:00:00"/>
    <s v="CUST543"/>
    <s v="Male"/>
    <n v="49"/>
    <x v="0"/>
    <n v="2"/>
    <n v="300"/>
    <n v="600"/>
  </r>
  <r>
    <n v="544"/>
    <d v="2023-12-23T00:00:00"/>
    <s v="CUST544"/>
    <s v="Female"/>
    <n v="27"/>
    <x v="2"/>
    <n v="1"/>
    <n v="25"/>
    <n v="25"/>
  </r>
  <r>
    <n v="545"/>
    <d v="2023-06-01T00:00:00"/>
    <s v="CUST545"/>
    <s v="Male"/>
    <n v="27"/>
    <x v="1"/>
    <n v="2"/>
    <n v="25"/>
    <n v="50"/>
  </r>
  <r>
    <n v="546"/>
    <d v="2023-10-11T00:00:00"/>
    <s v="CUST546"/>
    <s v="Female"/>
    <n v="36"/>
    <x v="2"/>
    <n v="4"/>
    <n v="50"/>
    <n v="200"/>
  </r>
  <r>
    <n v="547"/>
    <d v="2023-03-07T00:00:00"/>
    <s v="CUST547"/>
    <s v="Male"/>
    <n v="63"/>
    <x v="1"/>
    <n v="4"/>
    <n v="500"/>
    <n v="2000"/>
  </r>
  <r>
    <n v="548"/>
    <d v="2023-04-09T00:00:00"/>
    <s v="CUST548"/>
    <s v="Female"/>
    <n v="51"/>
    <x v="1"/>
    <n v="2"/>
    <n v="30"/>
    <n v="60"/>
  </r>
  <r>
    <n v="549"/>
    <d v="2023-08-04T00:00:00"/>
    <s v="CUST549"/>
    <s v="Female"/>
    <n v="50"/>
    <x v="0"/>
    <n v="2"/>
    <n v="50"/>
    <n v="100"/>
  </r>
  <r>
    <n v="550"/>
    <d v="2023-12-07T00:00:00"/>
    <s v="CUST550"/>
    <s v="Male"/>
    <n v="40"/>
    <x v="1"/>
    <n v="3"/>
    <n v="300"/>
    <n v="900"/>
  </r>
  <r>
    <n v="551"/>
    <d v="2023-07-14T00:00:00"/>
    <s v="CUST551"/>
    <s v="Male"/>
    <n v="45"/>
    <x v="2"/>
    <n v="3"/>
    <n v="300"/>
    <n v="900"/>
  </r>
  <r>
    <n v="552"/>
    <d v="2023-12-13T00:00:00"/>
    <s v="CUST552"/>
    <s v="Female"/>
    <n v="49"/>
    <x v="2"/>
    <n v="3"/>
    <n v="25"/>
    <n v="75"/>
  </r>
  <r>
    <n v="553"/>
    <d v="2023-03-31T00:00:00"/>
    <s v="CUST553"/>
    <s v="Male"/>
    <n v="24"/>
    <x v="1"/>
    <n v="4"/>
    <n v="300"/>
    <n v="1200"/>
  </r>
  <r>
    <n v="554"/>
    <d v="2023-11-12T00:00:00"/>
    <s v="CUST554"/>
    <s v="Female"/>
    <n v="46"/>
    <x v="0"/>
    <n v="3"/>
    <n v="50"/>
    <n v="150"/>
  </r>
  <r>
    <n v="555"/>
    <d v="2023-10-19T00:00:00"/>
    <s v="CUST555"/>
    <s v="Male"/>
    <n v="25"/>
    <x v="0"/>
    <n v="1"/>
    <n v="300"/>
    <n v="300"/>
  </r>
  <r>
    <n v="556"/>
    <d v="2023-06-04T00:00:00"/>
    <s v="CUST556"/>
    <s v="Female"/>
    <n v="18"/>
    <x v="2"/>
    <n v="1"/>
    <n v="50"/>
    <n v="50"/>
  </r>
  <r>
    <n v="557"/>
    <d v="2023-07-27T00:00:00"/>
    <s v="CUST557"/>
    <s v="Female"/>
    <n v="20"/>
    <x v="0"/>
    <n v="3"/>
    <n v="30"/>
    <n v="90"/>
  </r>
  <r>
    <n v="558"/>
    <d v="2023-10-08T00:00:00"/>
    <s v="CUST558"/>
    <s v="Female"/>
    <n v="41"/>
    <x v="1"/>
    <n v="1"/>
    <n v="25"/>
    <n v="25"/>
  </r>
  <r>
    <n v="559"/>
    <d v="2023-01-01T00:00:00"/>
    <s v="CUST559"/>
    <s v="Female"/>
    <n v="40"/>
    <x v="1"/>
    <n v="4"/>
    <n v="300"/>
    <n v="1200"/>
  </r>
  <r>
    <n v="560"/>
    <d v="2023-06-05T00:00:00"/>
    <s v="CUST560"/>
    <s v="Female"/>
    <n v="25"/>
    <x v="2"/>
    <n v="1"/>
    <n v="50"/>
    <n v="50"/>
  </r>
  <r>
    <n v="561"/>
    <d v="2023-05-27T00:00:00"/>
    <s v="CUST561"/>
    <s v="Female"/>
    <n v="64"/>
    <x v="1"/>
    <n v="4"/>
    <n v="500"/>
    <n v="2000"/>
  </r>
  <r>
    <n v="562"/>
    <d v="2023-04-18T00:00:00"/>
    <s v="CUST562"/>
    <s v="Male"/>
    <n v="54"/>
    <x v="2"/>
    <n v="2"/>
    <n v="25"/>
    <n v="50"/>
  </r>
  <r>
    <n v="563"/>
    <d v="2023-08-09T00:00:00"/>
    <s v="CUST563"/>
    <s v="Male"/>
    <n v="20"/>
    <x v="1"/>
    <n v="2"/>
    <n v="30"/>
    <n v="60"/>
  </r>
  <r>
    <n v="564"/>
    <d v="2023-10-24T00:00:00"/>
    <s v="CUST564"/>
    <s v="Male"/>
    <n v="50"/>
    <x v="2"/>
    <n v="2"/>
    <n v="50"/>
    <n v="100"/>
  </r>
  <r>
    <n v="565"/>
    <d v="2023-11-07T00:00:00"/>
    <s v="CUST565"/>
    <s v="Female"/>
    <n v="45"/>
    <x v="0"/>
    <n v="2"/>
    <n v="30"/>
    <n v="60"/>
  </r>
  <r>
    <n v="566"/>
    <d v="2023-12-02T00:00:00"/>
    <s v="CUST566"/>
    <s v="Female"/>
    <n v="64"/>
    <x v="1"/>
    <n v="1"/>
    <n v="30"/>
    <n v="30"/>
  </r>
  <r>
    <n v="567"/>
    <d v="2023-06-14T00:00:00"/>
    <s v="CUST567"/>
    <s v="Female"/>
    <n v="25"/>
    <x v="1"/>
    <n v="3"/>
    <n v="300"/>
    <n v="900"/>
  </r>
  <r>
    <n v="568"/>
    <d v="2023-08-27T00:00:00"/>
    <s v="CUST568"/>
    <s v="Female"/>
    <n v="51"/>
    <x v="2"/>
    <n v="1"/>
    <n v="300"/>
    <n v="300"/>
  </r>
  <r>
    <n v="569"/>
    <d v="2023-08-15T00:00:00"/>
    <s v="CUST569"/>
    <s v="Male"/>
    <n v="52"/>
    <x v="2"/>
    <n v="4"/>
    <n v="50"/>
    <n v="200"/>
  </r>
  <r>
    <n v="570"/>
    <d v="2023-08-15T00:00:00"/>
    <s v="CUST570"/>
    <s v="Male"/>
    <n v="49"/>
    <x v="1"/>
    <n v="1"/>
    <n v="500"/>
    <n v="500"/>
  </r>
  <r>
    <n v="571"/>
    <d v="2023-12-12T00:00:00"/>
    <s v="CUST571"/>
    <s v="Female"/>
    <n v="41"/>
    <x v="2"/>
    <n v="1"/>
    <n v="50"/>
    <n v="50"/>
  </r>
  <r>
    <n v="572"/>
    <d v="2023-04-20T00:00:00"/>
    <s v="CUST572"/>
    <s v="Male"/>
    <n v="31"/>
    <x v="1"/>
    <n v="4"/>
    <n v="500"/>
    <n v="2000"/>
  </r>
  <r>
    <n v="573"/>
    <d v="2023-09-19T00:00:00"/>
    <s v="CUST573"/>
    <s v="Male"/>
    <n v="49"/>
    <x v="0"/>
    <n v="2"/>
    <n v="30"/>
    <n v="60"/>
  </r>
  <r>
    <n v="574"/>
    <d v="2023-08-31T00:00:00"/>
    <s v="CUST574"/>
    <s v="Female"/>
    <n v="63"/>
    <x v="2"/>
    <n v="2"/>
    <n v="25"/>
    <n v="50"/>
  </r>
  <r>
    <n v="575"/>
    <d v="2023-03-28T00:00:00"/>
    <s v="CUST575"/>
    <s v="Male"/>
    <n v="60"/>
    <x v="1"/>
    <n v="2"/>
    <n v="50"/>
    <n v="100"/>
  </r>
  <r>
    <n v="576"/>
    <d v="2023-12-04T00:00:00"/>
    <s v="CUST576"/>
    <s v="Female"/>
    <n v="33"/>
    <x v="0"/>
    <n v="3"/>
    <n v="50"/>
    <n v="150"/>
  </r>
  <r>
    <n v="577"/>
    <d v="2023-02-13T00:00:00"/>
    <s v="CUST577"/>
    <s v="Male"/>
    <n v="21"/>
    <x v="0"/>
    <n v="4"/>
    <n v="500"/>
    <n v="2000"/>
  </r>
  <r>
    <n v="578"/>
    <d v="2023-05-26T00:00:00"/>
    <s v="CUST578"/>
    <s v="Female"/>
    <n v="54"/>
    <x v="1"/>
    <n v="4"/>
    <n v="30"/>
    <n v="120"/>
  </r>
  <r>
    <n v="579"/>
    <d v="2023-09-21T00:00:00"/>
    <s v="CUST579"/>
    <s v="Female"/>
    <n v="38"/>
    <x v="2"/>
    <n v="1"/>
    <n v="30"/>
    <n v="30"/>
  </r>
  <r>
    <n v="580"/>
    <d v="2023-12-06T00:00:00"/>
    <s v="CUST580"/>
    <s v="Female"/>
    <n v="31"/>
    <x v="1"/>
    <n v="3"/>
    <n v="500"/>
    <n v="1500"/>
  </r>
  <r>
    <n v="581"/>
    <d v="2023-11-21T00:00:00"/>
    <s v="CUST581"/>
    <s v="Female"/>
    <n v="48"/>
    <x v="0"/>
    <n v="2"/>
    <n v="30"/>
    <n v="60"/>
  </r>
  <r>
    <n v="582"/>
    <d v="2023-11-14T00:00:00"/>
    <s v="CUST582"/>
    <s v="Male"/>
    <n v="35"/>
    <x v="1"/>
    <n v="3"/>
    <n v="300"/>
    <n v="900"/>
  </r>
  <r>
    <n v="583"/>
    <d v="2023-06-21T00:00:00"/>
    <s v="CUST583"/>
    <s v="Female"/>
    <n v="24"/>
    <x v="2"/>
    <n v="4"/>
    <n v="25"/>
    <n v="100"/>
  </r>
  <r>
    <n v="584"/>
    <d v="2023-02-17T00:00:00"/>
    <s v="CUST584"/>
    <s v="Female"/>
    <n v="27"/>
    <x v="0"/>
    <n v="4"/>
    <n v="50"/>
    <n v="200"/>
  </r>
  <r>
    <n v="585"/>
    <d v="2023-05-01T00:00:00"/>
    <s v="CUST585"/>
    <s v="Female"/>
    <n v="24"/>
    <x v="1"/>
    <n v="1"/>
    <n v="25"/>
    <n v="25"/>
  </r>
  <r>
    <n v="586"/>
    <d v="2023-12-11T00:00:00"/>
    <s v="CUST586"/>
    <s v="Male"/>
    <n v="50"/>
    <x v="2"/>
    <n v="1"/>
    <n v="50"/>
    <n v="50"/>
  </r>
  <r>
    <n v="587"/>
    <d v="2023-06-08T00:00:00"/>
    <s v="CUST587"/>
    <s v="Female"/>
    <n v="40"/>
    <x v="0"/>
    <n v="4"/>
    <n v="300"/>
    <n v="1200"/>
  </r>
  <r>
    <n v="588"/>
    <d v="2023-04-26T00:00:00"/>
    <s v="CUST588"/>
    <s v="Male"/>
    <n v="38"/>
    <x v="2"/>
    <n v="2"/>
    <n v="30"/>
    <n v="60"/>
  </r>
  <r>
    <n v="589"/>
    <d v="2023-04-12T00:00:00"/>
    <s v="CUST589"/>
    <s v="Female"/>
    <n v="36"/>
    <x v="0"/>
    <n v="2"/>
    <n v="500"/>
    <n v="1000"/>
  </r>
  <r>
    <n v="590"/>
    <d v="2023-03-17T00:00:00"/>
    <s v="CUST590"/>
    <s v="Male"/>
    <n v="36"/>
    <x v="1"/>
    <n v="3"/>
    <n v="300"/>
    <n v="900"/>
  </r>
  <r>
    <n v="591"/>
    <d v="2023-01-13T00:00:00"/>
    <s v="CUST591"/>
    <s v="Male"/>
    <n v="53"/>
    <x v="2"/>
    <n v="4"/>
    <n v="25"/>
    <n v="100"/>
  </r>
  <r>
    <n v="592"/>
    <d v="2023-01-24T00:00:00"/>
    <s v="CUST592"/>
    <s v="Female"/>
    <n v="46"/>
    <x v="0"/>
    <n v="4"/>
    <n v="500"/>
    <n v="2000"/>
  </r>
  <r>
    <n v="593"/>
    <d v="2023-05-06T00:00:00"/>
    <s v="CUST593"/>
    <s v="Male"/>
    <n v="35"/>
    <x v="2"/>
    <n v="2"/>
    <n v="30"/>
    <n v="60"/>
  </r>
  <r>
    <n v="594"/>
    <d v="2023-09-01T00:00:00"/>
    <s v="CUST594"/>
    <s v="Female"/>
    <n v="19"/>
    <x v="2"/>
    <n v="2"/>
    <n v="300"/>
    <n v="600"/>
  </r>
  <r>
    <n v="595"/>
    <d v="2023-11-09T00:00:00"/>
    <s v="CUST595"/>
    <s v="Female"/>
    <n v="18"/>
    <x v="1"/>
    <n v="4"/>
    <n v="500"/>
    <n v="2000"/>
  </r>
  <r>
    <n v="596"/>
    <d v="2023-02-07T00:00:00"/>
    <s v="CUST596"/>
    <s v="Female"/>
    <n v="64"/>
    <x v="2"/>
    <n v="1"/>
    <n v="300"/>
    <n v="300"/>
  </r>
  <r>
    <n v="597"/>
    <d v="2023-08-22T00:00:00"/>
    <s v="CUST597"/>
    <s v="Male"/>
    <n v="22"/>
    <x v="0"/>
    <n v="4"/>
    <n v="300"/>
    <n v="1200"/>
  </r>
  <r>
    <n v="598"/>
    <d v="2023-08-01T00:00:00"/>
    <s v="CUST598"/>
    <s v="Male"/>
    <n v="37"/>
    <x v="0"/>
    <n v="4"/>
    <n v="30"/>
    <n v="120"/>
  </r>
  <r>
    <n v="599"/>
    <d v="2023-11-19T00:00:00"/>
    <s v="CUST599"/>
    <s v="Female"/>
    <n v="28"/>
    <x v="0"/>
    <n v="2"/>
    <n v="50"/>
    <n v="100"/>
  </r>
  <r>
    <n v="600"/>
    <d v="2023-10-22T00:00:00"/>
    <s v="CUST600"/>
    <s v="Female"/>
    <n v="59"/>
    <x v="0"/>
    <n v="2"/>
    <n v="500"/>
    <n v="1000"/>
  </r>
  <r>
    <n v="601"/>
    <d v="2023-04-10T00:00:00"/>
    <s v="CUST601"/>
    <s v="Male"/>
    <n v="19"/>
    <x v="1"/>
    <n v="1"/>
    <n v="30"/>
    <n v="30"/>
  </r>
  <r>
    <n v="602"/>
    <d v="2023-12-23T00:00:00"/>
    <s v="CUST602"/>
    <s v="Female"/>
    <n v="20"/>
    <x v="2"/>
    <n v="1"/>
    <n v="300"/>
    <n v="300"/>
  </r>
  <r>
    <n v="603"/>
    <d v="2023-07-16T00:00:00"/>
    <s v="CUST603"/>
    <s v="Female"/>
    <n v="40"/>
    <x v="1"/>
    <n v="3"/>
    <n v="30"/>
    <n v="90"/>
  </r>
  <r>
    <n v="604"/>
    <d v="2023-09-11T00:00:00"/>
    <s v="CUST604"/>
    <s v="Female"/>
    <n v="29"/>
    <x v="2"/>
    <n v="4"/>
    <n v="50"/>
    <n v="200"/>
  </r>
  <r>
    <n v="605"/>
    <d v="2023-07-24T00:00:00"/>
    <s v="CUST605"/>
    <s v="Male"/>
    <n v="37"/>
    <x v="2"/>
    <n v="2"/>
    <n v="500"/>
    <n v="1000"/>
  </r>
  <r>
    <n v="606"/>
    <d v="2023-05-05T00:00:00"/>
    <s v="CUST606"/>
    <s v="Male"/>
    <n v="22"/>
    <x v="2"/>
    <n v="1"/>
    <n v="50"/>
    <n v="50"/>
  </r>
  <r>
    <n v="607"/>
    <d v="2023-03-17T00:00:00"/>
    <s v="CUST607"/>
    <s v="Male"/>
    <n v="54"/>
    <x v="1"/>
    <n v="3"/>
    <n v="25"/>
    <n v="75"/>
  </r>
  <r>
    <n v="608"/>
    <d v="2023-12-02T00:00:00"/>
    <s v="CUST608"/>
    <s v="Female"/>
    <n v="55"/>
    <x v="2"/>
    <n v="3"/>
    <n v="500"/>
    <n v="1500"/>
  </r>
  <r>
    <n v="609"/>
    <d v="2023-12-19T00:00:00"/>
    <s v="CUST609"/>
    <s v="Female"/>
    <n v="47"/>
    <x v="1"/>
    <n v="2"/>
    <n v="50"/>
    <n v="100"/>
  </r>
  <r>
    <n v="610"/>
    <d v="2023-01-03T00:00:00"/>
    <s v="CUST610"/>
    <s v="Female"/>
    <n v="26"/>
    <x v="0"/>
    <n v="2"/>
    <n v="300"/>
    <n v="600"/>
  </r>
  <r>
    <n v="611"/>
    <d v="2023-02-24T00:00:00"/>
    <s v="CUST611"/>
    <s v="Male"/>
    <n v="51"/>
    <x v="0"/>
    <n v="3"/>
    <n v="500"/>
    <n v="1500"/>
  </r>
  <r>
    <n v="612"/>
    <d v="2023-08-06T00:00:00"/>
    <s v="CUST612"/>
    <s v="Female"/>
    <n v="61"/>
    <x v="2"/>
    <n v="1"/>
    <n v="500"/>
    <n v="500"/>
  </r>
  <r>
    <n v="613"/>
    <d v="2023-04-23T00:00:00"/>
    <s v="CUST613"/>
    <s v="Female"/>
    <n v="52"/>
    <x v="1"/>
    <n v="3"/>
    <n v="30"/>
    <n v="90"/>
  </r>
  <r>
    <n v="614"/>
    <d v="2023-04-01T00:00:00"/>
    <s v="CUST614"/>
    <s v="Female"/>
    <n v="39"/>
    <x v="0"/>
    <n v="4"/>
    <n v="300"/>
    <n v="1200"/>
  </r>
  <r>
    <n v="615"/>
    <d v="2023-12-23T00:00:00"/>
    <s v="CUST615"/>
    <s v="Female"/>
    <n v="61"/>
    <x v="1"/>
    <n v="4"/>
    <n v="25"/>
    <n v="100"/>
  </r>
  <r>
    <n v="616"/>
    <d v="2023-09-23T00:00:00"/>
    <s v="CUST616"/>
    <s v="Male"/>
    <n v="41"/>
    <x v="1"/>
    <n v="2"/>
    <n v="50"/>
    <n v="100"/>
  </r>
  <r>
    <n v="617"/>
    <d v="2023-08-26T00:00:00"/>
    <s v="CUST617"/>
    <s v="Male"/>
    <n v="34"/>
    <x v="2"/>
    <n v="1"/>
    <n v="30"/>
    <n v="30"/>
  </r>
  <r>
    <n v="618"/>
    <d v="2023-01-26T00:00:00"/>
    <s v="CUST618"/>
    <s v="Female"/>
    <n v="27"/>
    <x v="0"/>
    <n v="1"/>
    <n v="50"/>
    <n v="50"/>
  </r>
  <r>
    <n v="619"/>
    <d v="2023-10-13T00:00:00"/>
    <s v="CUST619"/>
    <s v="Male"/>
    <n v="47"/>
    <x v="2"/>
    <n v="4"/>
    <n v="25"/>
    <n v="100"/>
  </r>
  <r>
    <n v="620"/>
    <d v="2023-05-08T00:00:00"/>
    <s v="CUST620"/>
    <s v="Male"/>
    <n v="63"/>
    <x v="2"/>
    <n v="3"/>
    <n v="25"/>
    <n v="75"/>
  </r>
  <r>
    <n v="621"/>
    <d v="2023-03-04T00:00:00"/>
    <s v="CUST621"/>
    <s v="Female"/>
    <n v="40"/>
    <x v="0"/>
    <n v="2"/>
    <n v="500"/>
    <n v="1000"/>
  </r>
  <r>
    <n v="622"/>
    <d v="2023-08-22T00:00:00"/>
    <s v="CUST622"/>
    <s v="Female"/>
    <n v="49"/>
    <x v="0"/>
    <n v="3"/>
    <n v="25"/>
    <n v="75"/>
  </r>
  <r>
    <n v="623"/>
    <d v="2023-03-10T00:00:00"/>
    <s v="CUST623"/>
    <s v="Male"/>
    <n v="34"/>
    <x v="1"/>
    <n v="3"/>
    <n v="50"/>
    <n v="150"/>
  </r>
  <r>
    <n v="624"/>
    <d v="2023-08-26T00:00:00"/>
    <s v="CUST624"/>
    <s v="Female"/>
    <n v="34"/>
    <x v="0"/>
    <n v="3"/>
    <n v="300"/>
    <n v="900"/>
  </r>
  <r>
    <n v="625"/>
    <d v="2023-12-08T00:00:00"/>
    <s v="CUST625"/>
    <s v="Male"/>
    <n v="31"/>
    <x v="1"/>
    <n v="1"/>
    <n v="300"/>
    <n v="300"/>
  </r>
  <r>
    <n v="626"/>
    <d v="2023-09-29T00:00:00"/>
    <s v="CUST626"/>
    <s v="Female"/>
    <n v="26"/>
    <x v="1"/>
    <n v="4"/>
    <n v="500"/>
    <n v="2000"/>
  </r>
  <r>
    <n v="627"/>
    <d v="2023-10-14T00:00:00"/>
    <s v="CUST627"/>
    <s v="Male"/>
    <n v="57"/>
    <x v="1"/>
    <n v="1"/>
    <n v="50"/>
    <n v="50"/>
  </r>
  <r>
    <n v="628"/>
    <d v="2023-11-01T00:00:00"/>
    <s v="CUST628"/>
    <s v="Female"/>
    <n v="19"/>
    <x v="0"/>
    <n v="4"/>
    <n v="50"/>
    <n v="200"/>
  </r>
  <r>
    <n v="629"/>
    <d v="2023-06-12T00:00:00"/>
    <s v="CUST629"/>
    <s v="Male"/>
    <n v="62"/>
    <x v="2"/>
    <n v="2"/>
    <n v="25"/>
    <n v="50"/>
  </r>
  <r>
    <n v="630"/>
    <d v="2023-08-15T00:00:00"/>
    <s v="CUST630"/>
    <s v="Male"/>
    <n v="42"/>
    <x v="1"/>
    <n v="2"/>
    <n v="50"/>
    <n v="100"/>
  </r>
  <r>
    <n v="631"/>
    <d v="2023-11-10T00:00:00"/>
    <s v="CUST631"/>
    <s v="Male"/>
    <n v="56"/>
    <x v="2"/>
    <n v="3"/>
    <n v="30"/>
    <n v="90"/>
  </r>
  <r>
    <n v="632"/>
    <d v="2023-09-16T00:00:00"/>
    <s v="CUST632"/>
    <s v="Female"/>
    <n v="26"/>
    <x v="2"/>
    <n v="4"/>
    <n v="25"/>
    <n v="100"/>
  </r>
  <r>
    <n v="633"/>
    <d v="2023-08-07T00:00:00"/>
    <s v="CUST633"/>
    <s v="Male"/>
    <n v="39"/>
    <x v="0"/>
    <n v="4"/>
    <n v="30"/>
    <n v="120"/>
  </r>
  <r>
    <n v="634"/>
    <d v="2023-10-08T00:00:00"/>
    <s v="CUST634"/>
    <s v="Male"/>
    <n v="60"/>
    <x v="2"/>
    <n v="4"/>
    <n v="500"/>
    <n v="2000"/>
  </r>
  <r>
    <n v="635"/>
    <d v="2023-08-17T00:00:00"/>
    <s v="CUST635"/>
    <s v="Female"/>
    <n v="63"/>
    <x v="2"/>
    <n v="3"/>
    <n v="300"/>
    <n v="900"/>
  </r>
  <r>
    <n v="636"/>
    <d v="2023-03-23T00:00:00"/>
    <s v="CUST636"/>
    <s v="Female"/>
    <n v="21"/>
    <x v="0"/>
    <n v="3"/>
    <n v="500"/>
    <n v="1500"/>
  </r>
  <r>
    <n v="637"/>
    <d v="2023-09-01T00:00:00"/>
    <s v="CUST637"/>
    <s v="Male"/>
    <n v="43"/>
    <x v="1"/>
    <n v="2"/>
    <n v="300"/>
    <n v="600"/>
  </r>
  <r>
    <n v="638"/>
    <d v="2023-08-19T00:00:00"/>
    <s v="CUST638"/>
    <s v="Male"/>
    <n v="46"/>
    <x v="2"/>
    <n v="1"/>
    <n v="500"/>
    <n v="500"/>
  </r>
  <r>
    <n v="639"/>
    <d v="2023-05-13T00:00:00"/>
    <s v="CUST639"/>
    <s v="Female"/>
    <n v="62"/>
    <x v="0"/>
    <n v="4"/>
    <n v="50"/>
    <n v="200"/>
  </r>
  <r>
    <n v="640"/>
    <d v="2023-05-07T00:00:00"/>
    <s v="CUST640"/>
    <s v="Female"/>
    <n v="51"/>
    <x v="2"/>
    <n v="4"/>
    <n v="30"/>
    <n v="120"/>
  </r>
  <r>
    <n v="641"/>
    <d v="2023-11-23T00:00:00"/>
    <s v="CUST641"/>
    <s v="Female"/>
    <n v="40"/>
    <x v="2"/>
    <n v="1"/>
    <n v="300"/>
    <n v="300"/>
  </r>
  <r>
    <n v="642"/>
    <d v="2023-05-22T00:00:00"/>
    <s v="CUST642"/>
    <s v="Female"/>
    <n v="54"/>
    <x v="1"/>
    <n v="4"/>
    <n v="25"/>
    <n v="100"/>
  </r>
  <r>
    <n v="643"/>
    <d v="2023-09-24T00:00:00"/>
    <s v="CUST643"/>
    <s v="Female"/>
    <n v="28"/>
    <x v="2"/>
    <n v="3"/>
    <n v="30"/>
    <n v="90"/>
  </r>
  <r>
    <n v="644"/>
    <d v="2023-09-06T00:00:00"/>
    <s v="CUST644"/>
    <s v="Male"/>
    <n v="23"/>
    <x v="0"/>
    <n v="3"/>
    <n v="25"/>
    <n v="75"/>
  </r>
  <r>
    <n v="645"/>
    <d v="2023-11-17T00:00:00"/>
    <s v="CUST645"/>
    <s v="Female"/>
    <n v="35"/>
    <x v="2"/>
    <n v="4"/>
    <n v="30"/>
    <n v="120"/>
  </r>
  <r>
    <n v="646"/>
    <d v="2023-05-03T00:00:00"/>
    <s v="CUST646"/>
    <s v="Male"/>
    <n v="38"/>
    <x v="1"/>
    <n v="3"/>
    <n v="30"/>
    <n v="90"/>
  </r>
  <r>
    <n v="647"/>
    <d v="2023-05-21T00:00:00"/>
    <s v="CUST647"/>
    <s v="Male"/>
    <n v="59"/>
    <x v="1"/>
    <n v="3"/>
    <n v="500"/>
    <n v="1500"/>
  </r>
  <r>
    <n v="648"/>
    <d v="2023-08-14T00:00:00"/>
    <s v="CUST648"/>
    <s v="Male"/>
    <n v="53"/>
    <x v="0"/>
    <n v="4"/>
    <n v="300"/>
    <n v="1200"/>
  </r>
  <r>
    <n v="649"/>
    <d v="2023-02-09T00:00:00"/>
    <s v="CUST649"/>
    <s v="Female"/>
    <n v="58"/>
    <x v="1"/>
    <n v="2"/>
    <n v="300"/>
    <n v="600"/>
  </r>
  <r>
    <n v="650"/>
    <d v="2024-01-01T00:00:00"/>
    <s v="CUST650"/>
    <s v="Male"/>
    <n v="55"/>
    <x v="2"/>
    <n v="1"/>
    <n v="30"/>
    <n v="30"/>
  </r>
  <r>
    <n v="651"/>
    <d v="2023-05-27T00:00:00"/>
    <s v="CUST651"/>
    <s v="Male"/>
    <n v="51"/>
    <x v="1"/>
    <n v="3"/>
    <n v="50"/>
    <n v="150"/>
  </r>
  <r>
    <n v="652"/>
    <d v="2023-05-01T00:00:00"/>
    <s v="CUST652"/>
    <s v="Female"/>
    <n v="34"/>
    <x v="0"/>
    <n v="2"/>
    <n v="50"/>
    <n v="100"/>
  </r>
  <r>
    <n v="653"/>
    <d v="2023-05-20T00:00:00"/>
    <s v="CUST653"/>
    <s v="Male"/>
    <n v="54"/>
    <x v="1"/>
    <n v="3"/>
    <n v="25"/>
    <n v="75"/>
  </r>
  <r>
    <n v="654"/>
    <d v="2023-06-21T00:00:00"/>
    <s v="CUST654"/>
    <s v="Male"/>
    <n v="42"/>
    <x v="1"/>
    <n v="3"/>
    <n v="25"/>
    <n v="75"/>
  </r>
  <r>
    <n v="655"/>
    <d v="2023-06-13T00:00:00"/>
    <s v="CUST655"/>
    <s v="Female"/>
    <n v="55"/>
    <x v="1"/>
    <n v="1"/>
    <n v="500"/>
    <n v="500"/>
  </r>
  <r>
    <n v="656"/>
    <d v="2023-10-04T00:00:00"/>
    <s v="CUST656"/>
    <s v="Male"/>
    <n v="29"/>
    <x v="0"/>
    <n v="3"/>
    <n v="30"/>
    <n v="90"/>
  </r>
  <r>
    <n v="657"/>
    <d v="2023-02-11T00:00:00"/>
    <s v="CUST657"/>
    <s v="Male"/>
    <n v="40"/>
    <x v="1"/>
    <n v="1"/>
    <n v="25"/>
    <n v="25"/>
  </r>
  <r>
    <n v="658"/>
    <d v="2023-03-12T00:00:00"/>
    <s v="CUST658"/>
    <s v="Male"/>
    <n v="59"/>
    <x v="1"/>
    <n v="1"/>
    <n v="25"/>
    <n v="25"/>
  </r>
  <r>
    <n v="659"/>
    <d v="2023-03-19T00:00:00"/>
    <s v="CUST659"/>
    <s v="Female"/>
    <n v="39"/>
    <x v="2"/>
    <n v="1"/>
    <n v="30"/>
    <n v="30"/>
  </r>
  <r>
    <n v="660"/>
    <d v="2023-04-29T00:00:00"/>
    <s v="CUST660"/>
    <s v="Female"/>
    <n v="38"/>
    <x v="0"/>
    <n v="2"/>
    <n v="500"/>
    <n v="1000"/>
  </r>
  <r>
    <n v="661"/>
    <d v="2023-07-16T00:00:00"/>
    <s v="CUST661"/>
    <s v="Female"/>
    <n v="44"/>
    <x v="1"/>
    <n v="4"/>
    <n v="25"/>
    <n v="100"/>
  </r>
  <r>
    <n v="662"/>
    <d v="2023-12-22T00:00:00"/>
    <s v="CUST662"/>
    <s v="Male"/>
    <n v="48"/>
    <x v="0"/>
    <n v="2"/>
    <n v="500"/>
    <n v="1000"/>
  </r>
  <r>
    <n v="663"/>
    <d v="2023-03-20T00:00:00"/>
    <s v="CUST663"/>
    <s v="Male"/>
    <n v="23"/>
    <x v="1"/>
    <n v="4"/>
    <n v="300"/>
    <n v="1200"/>
  </r>
  <r>
    <n v="664"/>
    <d v="2023-12-28T00:00:00"/>
    <s v="CUST664"/>
    <s v="Female"/>
    <n v="44"/>
    <x v="1"/>
    <n v="4"/>
    <n v="500"/>
    <n v="2000"/>
  </r>
  <r>
    <n v="665"/>
    <d v="2023-04-20T00:00:00"/>
    <s v="CUST665"/>
    <s v="Male"/>
    <n v="57"/>
    <x v="1"/>
    <n v="1"/>
    <n v="50"/>
    <n v="50"/>
  </r>
  <r>
    <n v="666"/>
    <d v="2023-02-02T00:00:00"/>
    <s v="CUST666"/>
    <s v="Male"/>
    <n v="51"/>
    <x v="2"/>
    <n v="3"/>
    <n v="50"/>
    <n v="150"/>
  </r>
  <r>
    <n v="667"/>
    <d v="2023-08-01T00:00:00"/>
    <s v="CUST667"/>
    <s v="Female"/>
    <n v="29"/>
    <x v="2"/>
    <n v="1"/>
    <n v="500"/>
    <n v="500"/>
  </r>
  <r>
    <n v="668"/>
    <d v="2023-07-28T00:00:00"/>
    <s v="CUST668"/>
    <s v="Female"/>
    <n v="62"/>
    <x v="2"/>
    <n v="3"/>
    <n v="50"/>
    <n v="150"/>
  </r>
  <r>
    <n v="669"/>
    <d v="2023-06-19T00:00:00"/>
    <s v="CUST669"/>
    <s v="Male"/>
    <n v="24"/>
    <x v="0"/>
    <n v="4"/>
    <n v="300"/>
    <n v="1200"/>
  </r>
  <r>
    <n v="670"/>
    <d v="2023-10-05T00:00:00"/>
    <s v="CUST670"/>
    <s v="Male"/>
    <n v="27"/>
    <x v="0"/>
    <n v="1"/>
    <n v="30"/>
    <n v="30"/>
  </r>
  <r>
    <n v="671"/>
    <d v="2023-08-27T00:00:00"/>
    <s v="CUST671"/>
    <s v="Male"/>
    <n v="62"/>
    <x v="2"/>
    <n v="3"/>
    <n v="50"/>
    <n v="150"/>
  </r>
  <r>
    <n v="672"/>
    <d v="2023-08-01T00:00:00"/>
    <s v="CUST672"/>
    <s v="Female"/>
    <n v="34"/>
    <x v="0"/>
    <n v="2"/>
    <n v="50"/>
    <n v="100"/>
  </r>
  <r>
    <n v="673"/>
    <d v="2023-02-01T00:00:00"/>
    <s v="CUST673"/>
    <s v="Female"/>
    <n v="43"/>
    <x v="1"/>
    <n v="3"/>
    <n v="500"/>
    <n v="1500"/>
  </r>
  <r>
    <n v="674"/>
    <d v="2023-04-16T00:00:00"/>
    <s v="CUST674"/>
    <s v="Female"/>
    <n v="38"/>
    <x v="1"/>
    <n v="1"/>
    <n v="300"/>
    <n v="300"/>
  </r>
  <r>
    <n v="675"/>
    <d v="2023-08-04T00:00:00"/>
    <s v="CUST675"/>
    <s v="Female"/>
    <n v="45"/>
    <x v="1"/>
    <n v="2"/>
    <n v="30"/>
    <n v="60"/>
  </r>
  <r>
    <n v="676"/>
    <d v="2023-07-19T00:00:00"/>
    <s v="CUST676"/>
    <s v="Male"/>
    <n v="63"/>
    <x v="2"/>
    <n v="3"/>
    <n v="500"/>
    <n v="1500"/>
  </r>
  <r>
    <n v="677"/>
    <d v="2023-10-27T00:00:00"/>
    <s v="CUST677"/>
    <s v="Female"/>
    <n v="19"/>
    <x v="0"/>
    <n v="3"/>
    <n v="500"/>
    <n v="1500"/>
  </r>
  <r>
    <n v="678"/>
    <d v="2023-12-23T00:00:00"/>
    <s v="CUST678"/>
    <s v="Female"/>
    <n v="60"/>
    <x v="2"/>
    <n v="3"/>
    <n v="300"/>
    <n v="900"/>
  </r>
  <r>
    <n v="679"/>
    <d v="2023-01-11T00:00:00"/>
    <s v="CUST679"/>
    <s v="Female"/>
    <n v="18"/>
    <x v="0"/>
    <n v="3"/>
    <n v="30"/>
    <n v="90"/>
  </r>
  <r>
    <n v="680"/>
    <d v="2023-10-22T00:00:00"/>
    <s v="CUST680"/>
    <s v="Female"/>
    <n v="53"/>
    <x v="1"/>
    <n v="3"/>
    <n v="300"/>
    <n v="900"/>
  </r>
  <r>
    <n v="681"/>
    <d v="2023-07-14T00:00:00"/>
    <s v="CUST681"/>
    <s v="Female"/>
    <n v="43"/>
    <x v="2"/>
    <n v="2"/>
    <n v="30"/>
    <n v="60"/>
  </r>
  <r>
    <n v="682"/>
    <d v="2023-09-02T00:00:00"/>
    <s v="CUST682"/>
    <s v="Male"/>
    <n v="46"/>
    <x v="0"/>
    <n v="4"/>
    <n v="300"/>
    <n v="1200"/>
  </r>
  <r>
    <n v="683"/>
    <d v="2023-01-04T00:00:00"/>
    <s v="CUST683"/>
    <s v="Male"/>
    <n v="38"/>
    <x v="0"/>
    <n v="2"/>
    <n v="500"/>
    <n v="1000"/>
  </r>
  <r>
    <n v="684"/>
    <d v="2023-06-30T00:00:00"/>
    <s v="CUST684"/>
    <s v="Female"/>
    <n v="28"/>
    <x v="1"/>
    <n v="2"/>
    <n v="500"/>
    <n v="1000"/>
  </r>
  <r>
    <n v="685"/>
    <d v="2023-06-02T00:00:00"/>
    <s v="CUST685"/>
    <s v="Male"/>
    <n v="57"/>
    <x v="2"/>
    <n v="2"/>
    <n v="25"/>
    <n v="50"/>
  </r>
  <r>
    <n v="686"/>
    <d v="2023-07-19T00:00:00"/>
    <s v="CUST686"/>
    <s v="Female"/>
    <n v="28"/>
    <x v="2"/>
    <n v="4"/>
    <n v="50"/>
    <n v="200"/>
  </r>
  <r>
    <n v="687"/>
    <d v="2023-08-03T00:00:00"/>
    <s v="CUST687"/>
    <s v="Female"/>
    <n v="53"/>
    <x v="2"/>
    <n v="1"/>
    <n v="300"/>
    <n v="300"/>
  </r>
  <r>
    <n v="688"/>
    <d v="2023-10-03T00:00:00"/>
    <s v="CUST688"/>
    <s v="Male"/>
    <n v="56"/>
    <x v="1"/>
    <n v="4"/>
    <n v="25"/>
    <n v="100"/>
  </r>
  <r>
    <n v="689"/>
    <d v="2023-10-07T00:00:00"/>
    <s v="CUST689"/>
    <s v="Male"/>
    <n v="57"/>
    <x v="2"/>
    <n v="2"/>
    <n v="50"/>
    <n v="100"/>
  </r>
  <r>
    <n v="690"/>
    <d v="2023-11-05T00:00:00"/>
    <s v="CUST690"/>
    <s v="Female"/>
    <n v="52"/>
    <x v="1"/>
    <n v="3"/>
    <n v="300"/>
    <n v="900"/>
  </r>
  <r>
    <n v="691"/>
    <d v="2023-04-23T00:00:00"/>
    <s v="CUST691"/>
    <s v="Female"/>
    <n v="51"/>
    <x v="1"/>
    <n v="3"/>
    <n v="30"/>
    <n v="90"/>
  </r>
  <r>
    <n v="692"/>
    <d v="2023-09-07T00:00:00"/>
    <s v="CUST692"/>
    <s v="Female"/>
    <n v="64"/>
    <x v="1"/>
    <n v="2"/>
    <n v="50"/>
    <n v="100"/>
  </r>
  <r>
    <n v="693"/>
    <d v="2023-04-23T00:00:00"/>
    <s v="CUST693"/>
    <s v="Male"/>
    <n v="41"/>
    <x v="0"/>
    <n v="3"/>
    <n v="500"/>
    <n v="1500"/>
  </r>
  <r>
    <n v="694"/>
    <d v="2023-05-20T00:00:00"/>
    <s v="CUST694"/>
    <s v="Female"/>
    <n v="39"/>
    <x v="2"/>
    <n v="2"/>
    <n v="25"/>
    <n v="50"/>
  </r>
  <r>
    <n v="695"/>
    <d v="2023-08-12T00:00:00"/>
    <s v="CUST695"/>
    <s v="Female"/>
    <n v="22"/>
    <x v="2"/>
    <n v="3"/>
    <n v="50"/>
    <n v="150"/>
  </r>
  <r>
    <n v="696"/>
    <d v="2023-09-06T00:00:00"/>
    <s v="CUST696"/>
    <s v="Female"/>
    <n v="50"/>
    <x v="1"/>
    <n v="4"/>
    <n v="50"/>
    <n v="200"/>
  </r>
  <r>
    <n v="697"/>
    <d v="2023-01-15T00:00:00"/>
    <s v="CUST697"/>
    <s v="Male"/>
    <n v="53"/>
    <x v="1"/>
    <n v="1"/>
    <n v="500"/>
    <n v="500"/>
  </r>
  <r>
    <n v="698"/>
    <d v="2023-07-19T00:00:00"/>
    <s v="CUST698"/>
    <s v="Female"/>
    <n v="64"/>
    <x v="2"/>
    <n v="1"/>
    <n v="300"/>
    <n v="300"/>
  </r>
  <r>
    <n v="699"/>
    <d v="2023-06-22T00:00:00"/>
    <s v="CUST699"/>
    <s v="Female"/>
    <n v="37"/>
    <x v="1"/>
    <n v="4"/>
    <n v="30"/>
    <n v="120"/>
  </r>
  <r>
    <n v="700"/>
    <d v="2023-12-09T00:00:00"/>
    <s v="CUST700"/>
    <s v="Male"/>
    <n v="36"/>
    <x v="2"/>
    <n v="4"/>
    <n v="500"/>
    <n v="2000"/>
  </r>
  <r>
    <n v="701"/>
    <d v="2023-12-14T00:00:00"/>
    <s v="CUST701"/>
    <s v="Female"/>
    <n v="52"/>
    <x v="0"/>
    <n v="2"/>
    <n v="30"/>
    <n v="60"/>
  </r>
  <r>
    <n v="702"/>
    <d v="2023-07-27T00:00:00"/>
    <s v="CUST702"/>
    <s v="Female"/>
    <n v="60"/>
    <x v="1"/>
    <n v="2"/>
    <n v="300"/>
    <n v="600"/>
  </r>
  <r>
    <n v="703"/>
    <d v="2023-03-26T00:00:00"/>
    <s v="CUST703"/>
    <s v="Male"/>
    <n v="34"/>
    <x v="2"/>
    <n v="2"/>
    <n v="50"/>
    <n v="100"/>
  </r>
  <r>
    <n v="704"/>
    <d v="2023-08-28T00:00:00"/>
    <s v="CUST704"/>
    <s v="Female"/>
    <n v="62"/>
    <x v="1"/>
    <n v="3"/>
    <n v="30"/>
    <n v="90"/>
  </r>
  <r>
    <n v="705"/>
    <d v="2023-03-07T00:00:00"/>
    <s v="CUST705"/>
    <s v="Male"/>
    <n v="60"/>
    <x v="2"/>
    <n v="2"/>
    <n v="25"/>
    <n v="50"/>
  </r>
  <r>
    <n v="706"/>
    <d v="2023-11-15T00:00:00"/>
    <s v="CUST706"/>
    <s v="Male"/>
    <n v="51"/>
    <x v="2"/>
    <n v="4"/>
    <n v="25"/>
    <n v="100"/>
  </r>
  <r>
    <n v="707"/>
    <d v="2023-10-01T00:00:00"/>
    <s v="CUST707"/>
    <s v="Female"/>
    <n v="26"/>
    <x v="1"/>
    <n v="1"/>
    <n v="500"/>
    <n v="500"/>
  </r>
  <r>
    <n v="708"/>
    <d v="2023-01-14T00:00:00"/>
    <s v="CUST708"/>
    <s v="Female"/>
    <n v="43"/>
    <x v="0"/>
    <n v="3"/>
    <n v="300"/>
    <n v="900"/>
  </r>
  <r>
    <n v="709"/>
    <d v="2023-07-21T00:00:00"/>
    <s v="CUST709"/>
    <s v="Female"/>
    <n v="19"/>
    <x v="2"/>
    <n v="2"/>
    <n v="500"/>
    <n v="1000"/>
  </r>
  <r>
    <n v="710"/>
    <d v="2023-10-31T00:00:00"/>
    <s v="CUST710"/>
    <s v="Female"/>
    <n v="26"/>
    <x v="2"/>
    <n v="3"/>
    <n v="500"/>
    <n v="1500"/>
  </r>
  <r>
    <n v="711"/>
    <d v="2023-10-16T00:00:00"/>
    <s v="CUST711"/>
    <s v="Male"/>
    <n v="26"/>
    <x v="2"/>
    <n v="3"/>
    <n v="500"/>
    <n v="1500"/>
  </r>
  <r>
    <n v="712"/>
    <d v="2023-12-06T00:00:00"/>
    <s v="CUST712"/>
    <s v="Female"/>
    <n v="57"/>
    <x v="0"/>
    <n v="2"/>
    <n v="25"/>
    <n v="50"/>
  </r>
  <r>
    <n v="713"/>
    <d v="2023-01-14T00:00:00"/>
    <s v="CUST713"/>
    <s v="Male"/>
    <n v="34"/>
    <x v="0"/>
    <n v="3"/>
    <n v="25"/>
    <n v="75"/>
  </r>
  <r>
    <n v="714"/>
    <d v="2023-02-12T00:00:00"/>
    <s v="CUST714"/>
    <s v="Female"/>
    <n v="18"/>
    <x v="1"/>
    <n v="1"/>
    <n v="500"/>
    <n v="500"/>
  </r>
  <r>
    <n v="715"/>
    <d v="2023-11-26T00:00:00"/>
    <s v="CUST715"/>
    <s v="Female"/>
    <n v="42"/>
    <x v="0"/>
    <n v="4"/>
    <n v="25"/>
    <n v="100"/>
  </r>
  <r>
    <n v="716"/>
    <d v="2023-08-08T00:00:00"/>
    <s v="CUST716"/>
    <s v="Female"/>
    <n v="60"/>
    <x v="1"/>
    <n v="4"/>
    <n v="300"/>
    <n v="1200"/>
  </r>
  <r>
    <n v="717"/>
    <d v="2023-03-11T00:00:00"/>
    <s v="CUST717"/>
    <s v="Male"/>
    <n v="57"/>
    <x v="1"/>
    <n v="1"/>
    <n v="500"/>
    <n v="500"/>
  </r>
  <r>
    <n v="718"/>
    <d v="2023-08-25T00:00:00"/>
    <s v="CUST718"/>
    <s v="Female"/>
    <n v="59"/>
    <x v="0"/>
    <n v="3"/>
    <n v="25"/>
    <n v="75"/>
  </r>
  <r>
    <n v="719"/>
    <d v="2023-04-04T00:00:00"/>
    <s v="CUST719"/>
    <s v="Female"/>
    <n v="42"/>
    <x v="1"/>
    <n v="2"/>
    <n v="30"/>
    <n v="60"/>
  </r>
  <r>
    <n v="720"/>
    <d v="2023-01-26T00:00:00"/>
    <s v="CUST720"/>
    <s v="Female"/>
    <n v="56"/>
    <x v="0"/>
    <n v="3"/>
    <n v="500"/>
    <n v="1500"/>
  </r>
  <r>
    <n v="721"/>
    <d v="2023-05-14T00:00:00"/>
    <s v="CUST721"/>
    <s v="Female"/>
    <n v="52"/>
    <x v="1"/>
    <n v="1"/>
    <n v="500"/>
    <n v="500"/>
  </r>
  <r>
    <n v="722"/>
    <d v="2023-07-14T00:00:00"/>
    <s v="CUST722"/>
    <s v="Male"/>
    <n v="20"/>
    <x v="0"/>
    <n v="3"/>
    <n v="300"/>
    <n v="900"/>
  </r>
  <r>
    <n v="723"/>
    <d v="2023-06-17T00:00:00"/>
    <s v="CUST723"/>
    <s v="Female"/>
    <n v="54"/>
    <x v="0"/>
    <n v="4"/>
    <n v="50"/>
    <n v="200"/>
  </r>
  <r>
    <n v="724"/>
    <d v="2023-04-19T00:00:00"/>
    <s v="CUST724"/>
    <s v="Male"/>
    <n v="61"/>
    <x v="1"/>
    <n v="3"/>
    <n v="50"/>
    <n v="150"/>
  </r>
  <r>
    <n v="725"/>
    <d v="2023-08-21T00:00:00"/>
    <s v="CUST725"/>
    <s v="Male"/>
    <n v="61"/>
    <x v="2"/>
    <n v="1"/>
    <n v="300"/>
    <n v="300"/>
  </r>
  <r>
    <n v="726"/>
    <d v="2023-06-17T00:00:00"/>
    <s v="CUST726"/>
    <s v="Male"/>
    <n v="47"/>
    <x v="1"/>
    <n v="4"/>
    <n v="300"/>
    <n v="1200"/>
  </r>
  <r>
    <n v="727"/>
    <d v="2023-06-22T00:00:00"/>
    <s v="CUST727"/>
    <s v="Male"/>
    <n v="55"/>
    <x v="0"/>
    <n v="3"/>
    <n v="300"/>
    <n v="900"/>
  </r>
  <r>
    <n v="728"/>
    <d v="2023-07-14T00:00:00"/>
    <s v="CUST728"/>
    <s v="Male"/>
    <n v="51"/>
    <x v="2"/>
    <n v="3"/>
    <n v="50"/>
    <n v="150"/>
  </r>
  <r>
    <n v="729"/>
    <d v="2023-05-23T00:00:00"/>
    <s v="CUST729"/>
    <s v="Male"/>
    <n v="29"/>
    <x v="1"/>
    <n v="4"/>
    <n v="300"/>
    <n v="1200"/>
  </r>
  <r>
    <n v="730"/>
    <d v="2023-08-04T00:00:00"/>
    <s v="CUST730"/>
    <s v="Female"/>
    <n v="36"/>
    <x v="1"/>
    <n v="2"/>
    <n v="25"/>
    <n v="50"/>
  </r>
  <r>
    <n v="731"/>
    <d v="2023-05-10T00:00:00"/>
    <s v="CUST731"/>
    <s v="Male"/>
    <n v="54"/>
    <x v="1"/>
    <n v="4"/>
    <n v="500"/>
    <n v="2000"/>
  </r>
  <r>
    <n v="732"/>
    <d v="2023-02-11T00:00:00"/>
    <s v="CUST732"/>
    <s v="Male"/>
    <n v="61"/>
    <x v="2"/>
    <n v="2"/>
    <n v="500"/>
    <n v="1000"/>
  </r>
  <r>
    <n v="733"/>
    <d v="2023-08-29T00:00:00"/>
    <s v="CUST733"/>
    <s v="Male"/>
    <n v="34"/>
    <x v="0"/>
    <n v="1"/>
    <n v="30"/>
    <n v="30"/>
  </r>
  <r>
    <n v="734"/>
    <d v="2023-01-10T00:00:00"/>
    <s v="CUST734"/>
    <s v="Female"/>
    <n v="27"/>
    <x v="1"/>
    <n v="1"/>
    <n v="30"/>
    <n v="30"/>
  </r>
  <r>
    <n v="735"/>
    <d v="2023-10-04T00:00:00"/>
    <s v="CUST735"/>
    <s v="Female"/>
    <n v="64"/>
    <x v="1"/>
    <n v="4"/>
    <n v="500"/>
    <n v="2000"/>
  </r>
  <r>
    <n v="736"/>
    <d v="2023-01-27T00:00:00"/>
    <s v="CUST736"/>
    <s v="Male"/>
    <n v="29"/>
    <x v="1"/>
    <n v="4"/>
    <n v="25"/>
    <n v="100"/>
  </r>
  <r>
    <n v="737"/>
    <d v="2023-06-29T00:00:00"/>
    <s v="CUST737"/>
    <s v="Female"/>
    <n v="33"/>
    <x v="1"/>
    <n v="1"/>
    <n v="50"/>
    <n v="50"/>
  </r>
  <r>
    <n v="738"/>
    <d v="2023-04-25T00:00:00"/>
    <s v="CUST738"/>
    <s v="Male"/>
    <n v="41"/>
    <x v="1"/>
    <n v="2"/>
    <n v="50"/>
    <n v="100"/>
  </r>
  <r>
    <n v="739"/>
    <d v="2023-11-29T00:00:00"/>
    <s v="CUST739"/>
    <s v="Male"/>
    <n v="36"/>
    <x v="0"/>
    <n v="1"/>
    <n v="25"/>
    <n v="25"/>
  </r>
  <r>
    <n v="740"/>
    <d v="2023-02-05T00:00:00"/>
    <s v="CUST740"/>
    <s v="Female"/>
    <n v="25"/>
    <x v="0"/>
    <n v="4"/>
    <n v="50"/>
    <n v="200"/>
  </r>
  <r>
    <n v="741"/>
    <d v="2023-11-30T00:00:00"/>
    <s v="CUST741"/>
    <s v="Male"/>
    <n v="48"/>
    <x v="1"/>
    <n v="1"/>
    <n v="300"/>
    <n v="300"/>
  </r>
  <r>
    <n v="742"/>
    <d v="2023-01-21T00:00:00"/>
    <s v="CUST742"/>
    <s v="Female"/>
    <n v="38"/>
    <x v="2"/>
    <n v="4"/>
    <n v="500"/>
    <n v="2000"/>
  </r>
  <r>
    <n v="743"/>
    <d v="2023-01-16T00:00:00"/>
    <s v="CUST743"/>
    <s v="Female"/>
    <n v="34"/>
    <x v="0"/>
    <n v="4"/>
    <n v="500"/>
    <n v="2000"/>
  </r>
  <r>
    <n v="744"/>
    <d v="2023-05-07T00:00:00"/>
    <s v="CUST744"/>
    <s v="Male"/>
    <n v="40"/>
    <x v="2"/>
    <n v="1"/>
    <n v="25"/>
    <n v="25"/>
  </r>
  <r>
    <n v="745"/>
    <d v="2023-04-13T00:00:00"/>
    <s v="CUST745"/>
    <s v="Male"/>
    <n v="54"/>
    <x v="0"/>
    <n v="2"/>
    <n v="50"/>
    <n v="100"/>
  </r>
  <r>
    <n v="746"/>
    <d v="2023-01-11T00:00:00"/>
    <s v="CUST746"/>
    <s v="Female"/>
    <n v="33"/>
    <x v="1"/>
    <n v="3"/>
    <n v="30"/>
    <n v="90"/>
  </r>
  <r>
    <n v="747"/>
    <d v="2023-11-15T00:00:00"/>
    <s v="CUST747"/>
    <s v="Male"/>
    <n v="23"/>
    <x v="0"/>
    <n v="1"/>
    <n v="30"/>
    <n v="30"/>
  </r>
  <r>
    <n v="748"/>
    <d v="2023-03-20T00:00:00"/>
    <s v="CUST748"/>
    <s v="Male"/>
    <n v="25"/>
    <x v="1"/>
    <n v="3"/>
    <n v="50"/>
    <n v="150"/>
  </r>
  <r>
    <n v="749"/>
    <d v="2023-05-03T00:00:00"/>
    <s v="CUST749"/>
    <s v="Male"/>
    <n v="42"/>
    <x v="0"/>
    <n v="1"/>
    <n v="30"/>
    <n v="30"/>
  </r>
  <r>
    <n v="750"/>
    <d v="2023-03-06T00:00:00"/>
    <s v="CUST750"/>
    <s v="Female"/>
    <n v="35"/>
    <x v="1"/>
    <n v="3"/>
    <n v="25"/>
    <n v="75"/>
  </r>
  <r>
    <n v="751"/>
    <d v="2023-08-31T00:00:00"/>
    <s v="CUST751"/>
    <s v="Female"/>
    <n v="42"/>
    <x v="1"/>
    <n v="2"/>
    <n v="25"/>
    <n v="50"/>
  </r>
  <r>
    <n v="752"/>
    <d v="2023-12-09T00:00:00"/>
    <s v="CUST752"/>
    <s v="Male"/>
    <n v="29"/>
    <x v="1"/>
    <n v="2"/>
    <n v="50"/>
    <n v="100"/>
  </r>
  <r>
    <n v="753"/>
    <d v="2023-02-28T00:00:00"/>
    <s v="CUST753"/>
    <s v="Female"/>
    <n v="32"/>
    <x v="1"/>
    <n v="1"/>
    <n v="30"/>
    <n v="30"/>
  </r>
  <r>
    <n v="754"/>
    <d v="2023-10-16T00:00:00"/>
    <s v="CUST754"/>
    <s v="Female"/>
    <n v="43"/>
    <x v="2"/>
    <n v="4"/>
    <n v="25"/>
    <n v="100"/>
  </r>
  <r>
    <n v="755"/>
    <d v="2023-04-22T00:00:00"/>
    <s v="CUST755"/>
    <s v="Female"/>
    <n v="58"/>
    <x v="1"/>
    <n v="3"/>
    <n v="25"/>
    <n v="75"/>
  </r>
  <r>
    <n v="756"/>
    <d v="2023-08-27T00:00:00"/>
    <s v="CUST756"/>
    <s v="Female"/>
    <n v="62"/>
    <x v="2"/>
    <n v="4"/>
    <n v="300"/>
    <n v="1200"/>
  </r>
  <r>
    <n v="757"/>
    <d v="2023-12-25T00:00:00"/>
    <s v="CUST757"/>
    <s v="Female"/>
    <n v="43"/>
    <x v="2"/>
    <n v="4"/>
    <n v="300"/>
    <n v="1200"/>
  </r>
  <r>
    <n v="758"/>
    <d v="2023-05-12T00:00:00"/>
    <s v="CUST758"/>
    <s v="Male"/>
    <n v="64"/>
    <x v="1"/>
    <n v="4"/>
    <n v="25"/>
    <n v="100"/>
  </r>
  <r>
    <n v="759"/>
    <d v="2023-07-08T00:00:00"/>
    <s v="CUST759"/>
    <s v="Male"/>
    <n v="49"/>
    <x v="2"/>
    <n v="2"/>
    <n v="50"/>
    <n v="100"/>
  </r>
  <r>
    <n v="760"/>
    <d v="2023-03-27T00:00:00"/>
    <s v="CUST760"/>
    <s v="Male"/>
    <n v="27"/>
    <x v="0"/>
    <n v="1"/>
    <n v="500"/>
    <n v="500"/>
  </r>
  <r>
    <n v="761"/>
    <d v="2023-11-07T00:00:00"/>
    <s v="CUST761"/>
    <s v="Female"/>
    <n v="33"/>
    <x v="1"/>
    <n v="1"/>
    <n v="500"/>
    <n v="500"/>
  </r>
  <r>
    <n v="762"/>
    <d v="2023-11-07T00:00:00"/>
    <s v="CUST762"/>
    <s v="Female"/>
    <n v="24"/>
    <x v="2"/>
    <n v="2"/>
    <n v="25"/>
    <n v="50"/>
  </r>
  <r>
    <n v="763"/>
    <d v="2023-02-28T00:00:00"/>
    <s v="CUST763"/>
    <s v="Male"/>
    <n v="34"/>
    <x v="1"/>
    <n v="2"/>
    <n v="25"/>
    <n v="50"/>
  </r>
  <r>
    <n v="764"/>
    <d v="2023-03-25T00:00:00"/>
    <s v="CUST764"/>
    <s v="Female"/>
    <n v="40"/>
    <x v="1"/>
    <n v="1"/>
    <n v="25"/>
    <n v="25"/>
  </r>
  <r>
    <n v="765"/>
    <d v="2023-06-09T00:00:00"/>
    <s v="CUST765"/>
    <s v="Male"/>
    <n v="43"/>
    <x v="1"/>
    <n v="4"/>
    <n v="50"/>
    <n v="200"/>
  </r>
  <r>
    <n v="766"/>
    <d v="2023-02-25T00:00:00"/>
    <s v="CUST766"/>
    <s v="Male"/>
    <n v="38"/>
    <x v="2"/>
    <n v="3"/>
    <n v="300"/>
    <n v="900"/>
  </r>
  <r>
    <n v="767"/>
    <d v="2023-10-24T00:00:00"/>
    <s v="CUST767"/>
    <s v="Male"/>
    <n v="39"/>
    <x v="0"/>
    <n v="3"/>
    <n v="25"/>
    <n v="75"/>
  </r>
  <r>
    <n v="768"/>
    <d v="2023-01-14T00:00:00"/>
    <s v="CUST768"/>
    <s v="Female"/>
    <n v="24"/>
    <x v="0"/>
    <n v="3"/>
    <n v="25"/>
    <n v="75"/>
  </r>
  <r>
    <n v="769"/>
    <d v="2023-06-09T00:00:00"/>
    <s v="CUST769"/>
    <s v="Female"/>
    <n v="31"/>
    <x v="2"/>
    <n v="4"/>
    <n v="30"/>
    <n v="120"/>
  </r>
  <r>
    <n v="770"/>
    <d v="2023-10-22T00:00:00"/>
    <s v="CUST770"/>
    <s v="Male"/>
    <n v="32"/>
    <x v="1"/>
    <n v="1"/>
    <n v="50"/>
    <n v="50"/>
  </r>
  <r>
    <n v="771"/>
    <d v="2023-12-13T00:00:00"/>
    <s v="CUST771"/>
    <s v="Male"/>
    <n v="24"/>
    <x v="2"/>
    <n v="2"/>
    <n v="25"/>
    <n v="50"/>
  </r>
  <r>
    <n v="772"/>
    <d v="2023-07-12T00:00:00"/>
    <s v="CUST772"/>
    <s v="Male"/>
    <n v="26"/>
    <x v="2"/>
    <n v="1"/>
    <n v="30"/>
    <n v="30"/>
  </r>
  <r>
    <n v="773"/>
    <d v="2023-07-23T00:00:00"/>
    <s v="CUST773"/>
    <s v="Male"/>
    <n v="25"/>
    <x v="2"/>
    <n v="4"/>
    <n v="500"/>
    <n v="2000"/>
  </r>
  <r>
    <n v="774"/>
    <d v="2023-04-12T00:00:00"/>
    <s v="CUST774"/>
    <s v="Female"/>
    <n v="40"/>
    <x v="1"/>
    <n v="2"/>
    <n v="25"/>
    <n v="50"/>
  </r>
  <r>
    <n v="775"/>
    <d v="2023-02-08T00:00:00"/>
    <s v="CUST775"/>
    <s v="Female"/>
    <n v="46"/>
    <x v="2"/>
    <n v="4"/>
    <n v="25"/>
    <n v="100"/>
  </r>
  <r>
    <n v="776"/>
    <d v="2023-10-31T00:00:00"/>
    <s v="CUST776"/>
    <s v="Male"/>
    <n v="35"/>
    <x v="1"/>
    <n v="3"/>
    <n v="30"/>
    <n v="90"/>
  </r>
  <r>
    <n v="777"/>
    <d v="2023-12-20T00:00:00"/>
    <s v="CUST777"/>
    <s v="Male"/>
    <n v="48"/>
    <x v="2"/>
    <n v="3"/>
    <n v="50"/>
    <n v="150"/>
  </r>
  <r>
    <n v="778"/>
    <d v="2023-11-18T00:00:00"/>
    <s v="CUST778"/>
    <s v="Female"/>
    <n v="47"/>
    <x v="0"/>
    <n v="4"/>
    <n v="25"/>
    <n v="100"/>
  </r>
  <r>
    <n v="779"/>
    <d v="2023-05-05T00:00:00"/>
    <s v="CUST779"/>
    <s v="Female"/>
    <n v="56"/>
    <x v="2"/>
    <n v="2"/>
    <n v="500"/>
    <n v="1000"/>
  </r>
  <r>
    <n v="780"/>
    <d v="2023-02-22T00:00:00"/>
    <s v="CUST780"/>
    <s v="Male"/>
    <n v="52"/>
    <x v="2"/>
    <n v="2"/>
    <n v="25"/>
    <n v="50"/>
  </r>
  <r>
    <n v="781"/>
    <d v="2023-12-23T00:00:00"/>
    <s v="CUST781"/>
    <s v="Male"/>
    <n v="35"/>
    <x v="0"/>
    <n v="1"/>
    <n v="500"/>
    <n v="500"/>
  </r>
  <r>
    <n v="782"/>
    <d v="2023-06-04T00:00:00"/>
    <s v="CUST782"/>
    <s v="Male"/>
    <n v="59"/>
    <x v="1"/>
    <n v="3"/>
    <n v="300"/>
    <n v="900"/>
  </r>
  <r>
    <n v="783"/>
    <d v="2023-12-17T00:00:00"/>
    <s v="CUST783"/>
    <s v="Female"/>
    <n v="56"/>
    <x v="1"/>
    <n v="1"/>
    <n v="300"/>
    <n v="300"/>
  </r>
  <r>
    <n v="784"/>
    <d v="2023-11-04T00:00:00"/>
    <s v="CUST784"/>
    <s v="Female"/>
    <n v="34"/>
    <x v="2"/>
    <n v="1"/>
    <n v="500"/>
    <n v="500"/>
  </r>
  <r>
    <n v="785"/>
    <d v="2023-03-03T00:00:00"/>
    <s v="CUST785"/>
    <s v="Female"/>
    <n v="31"/>
    <x v="0"/>
    <n v="4"/>
    <n v="50"/>
    <n v="200"/>
  </r>
  <r>
    <n v="786"/>
    <d v="2023-10-17T00:00:00"/>
    <s v="CUST786"/>
    <s v="Male"/>
    <n v="48"/>
    <x v="1"/>
    <n v="4"/>
    <n v="25"/>
    <n v="100"/>
  </r>
  <r>
    <n v="787"/>
    <d v="2023-01-22T00:00:00"/>
    <s v="CUST787"/>
    <s v="Male"/>
    <n v="41"/>
    <x v="2"/>
    <n v="1"/>
    <n v="25"/>
    <n v="25"/>
  </r>
  <r>
    <n v="788"/>
    <d v="2023-06-27T00:00:00"/>
    <s v="CUST788"/>
    <s v="Female"/>
    <n v="52"/>
    <x v="0"/>
    <n v="3"/>
    <n v="300"/>
    <n v="900"/>
  </r>
  <r>
    <n v="789"/>
    <d v="2023-09-30T00:00:00"/>
    <s v="CUST789"/>
    <s v="Female"/>
    <n v="61"/>
    <x v="1"/>
    <n v="4"/>
    <n v="500"/>
    <n v="2000"/>
  </r>
  <r>
    <n v="790"/>
    <d v="2023-08-08T00:00:00"/>
    <s v="CUST790"/>
    <s v="Male"/>
    <n v="62"/>
    <x v="1"/>
    <n v="1"/>
    <n v="25"/>
    <n v="25"/>
  </r>
  <r>
    <n v="791"/>
    <d v="2023-12-05T00:00:00"/>
    <s v="CUST791"/>
    <s v="Female"/>
    <n v="51"/>
    <x v="0"/>
    <n v="1"/>
    <n v="25"/>
    <n v="25"/>
  </r>
  <r>
    <n v="792"/>
    <d v="2023-07-09T00:00:00"/>
    <s v="CUST792"/>
    <s v="Female"/>
    <n v="20"/>
    <x v="0"/>
    <n v="1"/>
    <n v="50"/>
    <n v="50"/>
  </r>
  <r>
    <n v="793"/>
    <d v="2023-02-05T00:00:00"/>
    <s v="CUST793"/>
    <s v="Male"/>
    <n v="54"/>
    <x v="0"/>
    <n v="1"/>
    <n v="30"/>
    <n v="30"/>
  </r>
  <r>
    <n v="794"/>
    <d v="2023-09-17T00:00:00"/>
    <s v="CUST794"/>
    <s v="Female"/>
    <n v="60"/>
    <x v="0"/>
    <n v="1"/>
    <n v="300"/>
    <n v="300"/>
  </r>
  <r>
    <n v="795"/>
    <d v="2023-11-28T00:00:00"/>
    <s v="CUST795"/>
    <s v="Male"/>
    <n v="57"/>
    <x v="2"/>
    <n v="1"/>
    <n v="300"/>
    <n v="300"/>
  </r>
  <r>
    <n v="796"/>
    <d v="2023-06-24T00:00:00"/>
    <s v="CUST796"/>
    <s v="Male"/>
    <n v="43"/>
    <x v="0"/>
    <n v="4"/>
    <n v="30"/>
    <n v="120"/>
  </r>
  <r>
    <n v="797"/>
    <d v="2023-01-07T00:00:00"/>
    <s v="CUST797"/>
    <s v="Male"/>
    <n v="40"/>
    <x v="1"/>
    <n v="3"/>
    <n v="25"/>
    <n v="75"/>
  </r>
  <r>
    <n v="798"/>
    <d v="2023-08-04T00:00:00"/>
    <s v="CUST798"/>
    <s v="Male"/>
    <n v="61"/>
    <x v="1"/>
    <n v="1"/>
    <n v="50"/>
    <n v="50"/>
  </r>
  <r>
    <n v="799"/>
    <d v="2023-09-08T00:00:00"/>
    <s v="CUST799"/>
    <s v="Male"/>
    <n v="56"/>
    <x v="2"/>
    <n v="2"/>
    <n v="50"/>
    <n v="100"/>
  </r>
  <r>
    <n v="800"/>
    <d v="2023-02-24T00:00:00"/>
    <s v="CUST800"/>
    <s v="Male"/>
    <n v="32"/>
    <x v="1"/>
    <n v="4"/>
    <n v="300"/>
    <n v="1200"/>
  </r>
  <r>
    <n v="801"/>
    <d v="2023-08-10T00:00:00"/>
    <s v="CUST801"/>
    <s v="Male"/>
    <n v="21"/>
    <x v="1"/>
    <n v="4"/>
    <n v="50"/>
    <n v="200"/>
  </r>
  <r>
    <n v="802"/>
    <d v="2023-07-05T00:00:00"/>
    <s v="CUST802"/>
    <s v="Female"/>
    <n v="46"/>
    <x v="0"/>
    <n v="1"/>
    <n v="30"/>
    <n v="30"/>
  </r>
  <r>
    <n v="803"/>
    <d v="2023-11-22T00:00:00"/>
    <s v="CUST803"/>
    <s v="Male"/>
    <n v="39"/>
    <x v="1"/>
    <n v="4"/>
    <n v="25"/>
    <n v="100"/>
  </r>
  <r>
    <n v="804"/>
    <d v="2023-08-24T00:00:00"/>
    <s v="CUST804"/>
    <s v="Male"/>
    <n v="42"/>
    <x v="2"/>
    <n v="1"/>
    <n v="30"/>
    <n v="30"/>
  </r>
  <r>
    <n v="805"/>
    <d v="2023-12-29T00:00:00"/>
    <s v="CUST805"/>
    <s v="Female"/>
    <n v="30"/>
    <x v="0"/>
    <n v="3"/>
    <n v="500"/>
    <n v="1500"/>
  </r>
  <r>
    <n v="806"/>
    <d v="2023-03-20T00:00:00"/>
    <s v="CUST806"/>
    <s v="Female"/>
    <n v="35"/>
    <x v="0"/>
    <n v="3"/>
    <n v="300"/>
    <n v="900"/>
  </r>
  <r>
    <n v="807"/>
    <d v="2023-08-11T00:00:00"/>
    <s v="CUST807"/>
    <s v="Female"/>
    <n v="50"/>
    <x v="2"/>
    <n v="4"/>
    <n v="50"/>
    <n v="200"/>
  </r>
  <r>
    <n v="808"/>
    <d v="2023-04-01T00:00:00"/>
    <s v="CUST808"/>
    <s v="Male"/>
    <n v="33"/>
    <x v="0"/>
    <n v="4"/>
    <n v="500"/>
    <n v="2000"/>
  </r>
  <r>
    <n v="809"/>
    <d v="2023-09-25T00:00:00"/>
    <s v="CUST809"/>
    <s v="Female"/>
    <n v="62"/>
    <x v="0"/>
    <n v="2"/>
    <n v="50"/>
    <n v="100"/>
  </r>
  <r>
    <n v="810"/>
    <d v="2023-11-30T00:00:00"/>
    <s v="CUST810"/>
    <s v="Male"/>
    <n v="59"/>
    <x v="2"/>
    <n v="4"/>
    <n v="25"/>
    <n v="100"/>
  </r>
  <r>
    <n v="811"/>
    <d v="2023-05-19T00:00:00"/>
    <s v="CUST811"/>
    <s v="Male"/>
    <n v="61"/>
    <x v="0"/>
    <n v="2"/>
    <n v="25"/>
    <n v="50"/>
  </r>
  <r>
    <n v="812"/>
    <d v="2023-11-12T00:00:00"/>
    <s v="CUST812"/>
    <s v="Male"/>
    <n v="19"/>
    <x v="2"/>
    <n v="3"/>
    <n v="25"/>
    <n v="75"/>
  </r>
  <r>
    <n v="813"/>
    <d v="2023-10-03T00:00:00"/>
    <s v="CUST813"/>
    <s v="Male"/>
    <n v="52"/>
    <x v="2"/>
    <n v="3"/>
    <n v="50"/>
    <n v="150"/>
  </r>
  <r>
    <n v="814"/>
    <d v="2023-09-05T00:00:00"/>
    <s v="CUST814"/>
    <s v="Female"/>
    <n v="59"/>
    <x v="1"/>
    <n v="1"/>
    <n v="500"/>
    <n v="500"/>
  </r>
  <r>
    <n v="815"/>
    <d v="2023-08-27T00:00:00"/>
    <s v="CUST815"/>
    <s v="Female"/>
    <n v="51"/>
    <x v="1"/>
    <n v="3"/>
    <n v="25"/>
    <n v="75"/>
  </r>
  <r>
    <n v="816"/>
    <d v="2023-08-12T00:00:00"/>
    <s v="CUST816"/>
    <s v="Male"/>
    <n v="47"/>
    <x v="0"/>
    <n v="2"/>
    <n v="500"/>
    <n v="1000"/>
  </r>
  <r>
    <n v="817"/>
    <d v="2023-10-31T00:00:00"/>
    <s v="CUST817"/>
    <s v="Male"/>
    <n v="30"/>
    <x v="0"/>
    <n v="4"/>
    <n v="50"/>
    <n v="200"/>
  </r>
  <r>
    <n v="818"/>
    <d v="2023-05-18T00:00:00"/>
    <s v="CUST818"/>
    <s v="Male"/>
    <n v="30"/>
    <x v="2"/>
    <n v="1"/>
    <n v="500"/>
    <n v="500"/>
  </r>
  <r>
    <n v="819"/>
    <d v="2023-06-15T00:00:00"/>
    <s v="CUST819"/>
    <s v="Female"/>
    <n v="35"/>
    <x v="0"/>
    <n v="2"/>
    <n v="50"/>
    <n v="100"/>
  </r>
  <r>
    <n v="820"/>
    <d v="2023-05-06T00:00:00"/>
    <s v="CUST820"/>
    <s v="Male"/>
    <n v="49"/>
    <x v="2"/>
    <n v="4"/>
    <n v="50"/>
    <n v="200"/>
  </r>
  <r>
    <n v="821"/>
    <d v="2023-02-14T00:00:00"/>
    <s v="CUST821"/>
    <s v="Male"/>
    <n v="49"/>
    <x v="2"/>
    <n v="1"/>
    <n v="300"/>
    <n v="300"/>
  </r>
  <r>
    <n v="822"/>
    <d v="2023-05-23T00:00:00"/>
    <s v="CUST822"/>
    <s v="Female"/>
    <n v="52"/>
    <x v="0"/>
    <n v="3"/>
    <n v="50"/>
    <n v="150"/>
  </r>
  <r>
    <n v="823"/>
    <d v="2023-08-19T00:00:00"/>
    <s v="CUST823"/>
    <s v="Female"/>
    <n v="56"/>
    <x v="2"/>
    <n v="2"/>
    <n v="50"/>
    <n v="100"/>
  </r>
  <r>
    <n v="824"/>
    <d v="2023-05-05T00:00:00"/>
    <s v="CUST824"/>
    <s v="Male"/>
    <n v="63"/>
    <x v="1"/>
    <n v="4"/>
    <n v="30"/>
    <n v="120"/>
  </r>
  <r>
    <n v="825"/>
    <d v="2023-08-26T00:00:00"/>
    <s v="CUST825"/>
    <s v="Female"/>
    <n v="46"/>
    <x v="0"/>
    <n v="1"/>
    <n v="25"/>
    <n v="25"/>
  </r>
  <r>
    <n v="826"/>
    <d v="2023-10-19T00:00:00"/>
    <s v="CUST826"/>
    <s v="Female"/>
    <n v="46"/>
    <x v="1"/>
    <n v="1"/>
    <n v="300"/>
    <n v="300"/>
  </r>
  <r>
    <n v="827"/>
    <d v="2023-11-09T00:00:00"/>
    <s v="CUST827"/>
    <s v="Male"/>
    <n v="61"/>
    <x v="0"/>
    <n v="3"/>
    <n v="300"/>
    <n v="900"/>
  </r>
  <r>
    <n v="828"/>
    <d v="2023-12-09T00:00:00"/>
    <s v="CUST828"/>
    <s v="Female"/>
    <n v="33"/>
    <x v="2"/>
    <n v="4"/>
    <n v="300"/>
    <n v="1200"/>
  </r>
  <r>
    <n v="829"/>
    <d v="2023-07-14T00:00:00"/>
    <s v="CUST829"/>
    <s v="Male"/>
    <n v="61"/>
    <x v="0"/>
    <n v="3"/>
    <n v="30"/>
    <n v="90"/>
  </r>
  <r>
    <n v="830"/>
    <d v="2023-06-22T00:00:00"/>
    <s v="CUST830"/>
    <s v="Female"/>
    <n v="64"/>
    <x v="1"/>
    <n v="3"/>
    <n v="50"/>
    <n v="150"/>
  </r>
  <r>
    <n v="831"/>
    <d v="2023-01-15T00:00:00"/>
    <s v="CUST831"/>
    <s v="Male"/>
    <n v="27"/>
    <x v="2"/>
    <n v="4"/>
    <n v="25"/>
    <n v="100"/>
  </r>
  <r>
    <n v="832"/>
    <d v="2023-09-11T00:00:00"/>
    <s v="CUST832"/>
    <s v="Male"/>
    <n v="47"/>
    <x v="0"/>
    <n v="4"/>
    <n v="500"/>
    <n v="2000"/>
  </r>
  <r>
    <n v="833"/>
    <d v="2023-06-16T00:00:00"/>
    <s v="CUST833"/>
    <s v="Male"/>
    <n v="42"/>
    <x v="0"/>
    <n v="4"/>
    <n v="50"/>
    <n v="200"/>
  </r>
  <r>
    <n v="834"/>
    <d v="2023-04-04T00:00:00"/>
    <s v="CUST834"/>
    <s v="Female"/>
    <n v="56"/>
    <x v="0"/>
    <n v="2"/>
    <n v="30"/>
    <n v="60"/>
  </r>
  <r>
    <n v="835"/>
    <d v="2023-09-07T00:00:00"/>
    <s v="CUST835"/>
    <s v="Male"/>
    <n v="37"/>
    <x v="1"/>
    <n v="4"/>
    <n v="50"/>
    <n v="200"/>
  </r>
  <r>
    <n v="836"/>
    <d v="2023-04-19T00:00:00"/>
    <s v="CUST836"/>
    <s v="Female"/>
    <n v="22"/>
    <x v="1"/>
    <n v="1"/>
    <n v="50"/>
    <n v="50"/>
  </r>
  <r>
    <n v="837"/>
    <d v="2023-07-01T00:00:00"/>
    <s v="CUST837"/>
    <s v="Male"/>
    <n v="18"/>
    <x v="0"/>
    <n v="3"/>
    <n v="30"/>
    <n v="90"/>
  </r>
  <r>
    <n v="838"/>
    <d v="2023-05-13T00:00:00"/>
    <s v="CUST838"/>
    <s v="Male"/>
    <n v="47"/>
    <x v="2"/>
    <n v="2"/>
    <n v="300"/>
    <n v="600"/>
  </r>
  <r>
    <n v="839"/>
    <d v="2023-06-24T00:00:00"/>
    <s v="CUST839"/>
    <s v="Female"/>
    <n v="20"/>
    <x v="2"/>
    <n v="4"/>
    <n v="300"/>
    <n v="1200"/>
  </r>
  <r>
    <n v="840"/>
    <d v="2023-05-24T00:00:00"/>
    <s v="CUST840"/>
    <s v="Male"/>
    <n v="62"/>
    <x v="1"/>
    <n v="2"/>
    <n v="25"/>
    <n v="50"/>
  </r>
  <r>
    <n v="841"/>
    <d v="2023-11-02T00:00:00"/>
    <s v="CUST841"/>
    <s v="Male"/>
    <n v="31"/>
    <x v="2"/>
    <n v="4"/>
    <n v="25"/>
    <n v="100"/>
  </r>
  <r>
    <n v="842"/>
    <d v="2023-12-26T00:00:00"/>
    <s v="CUST842"/>
    <s v="Female"/>
    <n v="47"/>
    <x v="1"/>
    <n v="2"/>
    <n v="300"/>
    <n v="600"/>
  </r>
  <r>
    <n v="843"/>
    <d v="2023-05-22T00:00:00"/>
    <s v="CUST843"/>
    <s v="Male"/>
    <n v="21"/>
    <x v="0"/>
    <n v="3"/>
    <n v="500"/>
    <n v="1500"/>
  </r>
  <r>
    <n v="844"/>
    <d v="2023-10-12T00:00:00"/>
    <s v="CUST844"/>
    <s v="Male"/>
    <n v="35"/>
    <x v="1"/>
    <n v="3"/>
    <n v="50"/>
    <n v="150"/>
  </r>
  <r>
    <n v="845"/>
    <d v="2023-01-06T00:00:00"/>
    <s v="CUST845"/>
    <s v="Male"/>
    <n v="54"/>
    <x v="1"/>
    <n v="1"/>
    <n v="500"/>
    <n v="500"/>
  </r>
  <r>
    <n v="846"/>
    <d v="2023-09-22T00:00:00"/>
    <s v="CUST846"/>
    <s v="Male"/>
    <n v="42"/>
    <x v="0"/>
    <n v="1"/>
    <n v="50"/>
    <n v="50"/>
  </r>
  <r>
    <n v="847"/>
    <d v="2023-04-08T00:00:00"/>
    <s v="CUST847"/>
    <s v="Female"/>
    <n v="18"/>
    <x v="2"/>
    <n v="4"/>
    <n v="300"/>
    <n v="1200"/>
  </r>
  <r>
    <n v="848"/>
    <d v="2023-02-13T00:00:00"/>
    <s v="CUST848"/>
    <s v="Female"/>
    <n v="63"/>
    <x v="1"/>
    <n v="3"/>
    <n v="25"/>
    <n v="75"/>
  </r>
  <r>
    <n v="849"/>
    <d v="2023-05-04T00:00:00"/>
    <s v="CUST849"/>
    <s v="Male"/>
    <n v="32"/>
    <x v="1"/>
    <n v="2"/>
    <n v="25"/>
    <n v="50"/>
  </r>
  <r>
    <n v="850"/>
    <d v="2023-07-28T00:00:00"/>
    <s v="CUST850"/>
    <s v="Female"/>
    <n v="26"/>
    <x v="0"/>
    <n v="2"/>
    <n v="500"/>
    <n v="1000"/>
  </r>
  <r>
    <n v="851"/>
    <d v="2023-09-08T00:00:00"/>
    <s v="CUST851"/>
    <s v="Male"/>
    <n v="32"/>
    <x v="2"/>
    <n v="2"/>
    <n v="25"/>
    <n v="50"/>
  </r>
  <r>
    <n v="852"/>
    <d v="2023-10-12T00:00:00"/>
    <s v="CUST852"/>
    <s v="Female"/>
    <n v="41"/>
    <x v="1"/>
    <n v="1"/>
    <n v="300"/>
    <n v="300"/>
  </r>
  <r>
    <n v="853"/>
    <d v="2023-05-04T00:00:00"/>
    <s v="CUST853"/>
    <s v="Male"/>
    <n v="21"/>
    <x v="0"/>
    <n v="2"/>
    <n v="500"/>
    <n v="1000"/>
  </r>
  <r>
    <n v="854"/>
    <d v="2023-12-20T00:00:00"/>
    <s v="CUST854"/>
    <s v="Male"/>
    <n v="29"/>
    <x v="1"/>
    <n v="1"/>
    <n v="50"/>
    <n v="50"/>
  </r>
  <r>
    <n v="855"/>
    <d v="2023-09-01T00:00:00"/>
    <s v="CUST855"/>
    <s v="Male"/>
    <n v="54"/>
    <x v="0"/>
    <n v="1"/>
    <n v="25"/>
    <n v="25"/>
  </r>
  <r>
    <n v="856"/>
    <d v="2023-11-27T00:00:00"/>
    <s v="CUST856"/>
    <s v="Male"/>
    <n v="54"/>
    <x v="2"/>
    <n v="4"/>
    <n v="30"/>
    <n v="120"/>
  </r>
  <r>
    <n v="857"/>
    <d v="2023-12-31T00:00:00"/>
    <s v="CUST857"/>
    <s v="Male"/>
    <n v="60"/>
    <x v="2"/>
    <n v="2"/>
    <n v="25"/>
    <n v="50"/>
  </r>
  <r>
    <n v="858"/>
    <d v="2023-09-09T00:00:00"/>
    <s v="CUST858"/>
    <s v="Male"/>
    <n v="23"/>
    <x v="2"/>
    <n v="2"/>
    <n v="50"/>
    <n v="100"/>
  </r>
  <r>
    <n v="859"/>
    <d v="2023-08-18T00:00:00"/>
    <s v="CUST859"/>
    <s v="Female"/>
    <n v="56"/>
    <x v="2"/>
    <n v="3"/>
    <n v="500"/>
    <n v="1500"/>
  </r>
  <r>
    <n v="860"/>
    <d v="2023-01-09T00:00:00"/>
    <s v="CUST860"/>
    <s v="Male"/>
    <n v="63"/>
    <x v="1"/>
    <n v="4"/>
    <n v="50"/>
    <n v="200"/>
  </r>
  <r>
    <n v="861"/>
    <d v="2023-02-17T00:00:00"/>
    <s v="CUST861"/>
    <s v="Female"/>
    <n v="41"/>
    <x v="1"/>
    <n v="3"/>
    <n v="30"/>
    <n v="90"/>
  </r>
  <r>
    <n v="862"/>
    <d v="2023-05-31T00:00:00"/>
    <s v="CUST862"/>
    <s v="Male"/>
    <n v="28"/>
    <x v="2"/>
    <n v="4"/>
    <n v="300"/>
    <n v="1200"/>
  </r>
  <r>
    <n v="863"/>
    <d v="2023-04-24T00:00:00"/>
    <s v="CUST863"/>
    <s v="Female"/>
    <n v="30"/>
    <x v="2"/>
    <n v="2"/>
    <n v="25"/>
    <n v="50"/>
  </r>
  <r>
    <n v="864"/>
    <d v="2023-07-27T00:00:00"/>
    <s v="CUST864"/>
    <s v="Female"/>
    <n v="51"/>
    <x v="2"/>
    <n v="1"/>
    <n v="500"/>
    <n v="500"/>
  </r>
  <r>
    <n v="865"/>
    <d v="2023-12-21T00:00:00"/>
    <s v="CUST865"/>
    <s v="Female"/>
    <n v="42"/>
    <x v="1"/>
    <n v="1"/>
    <n v="300"/>
    <n v="300"/>
  </r>
  <r>
    <n v="866"/>
    <d v="2023-05-05T00:00:00"/>
    <s v="CUST866"/>
    <s v="Male"/>
    <n v="24"/>
    <x v="2"/>
    <n v="1"/>
    <n v="50"/>
    <n v="50"/>
  </r>
  <r>
    <n v="867"/>
    <d v="2023-06-06T00:00:00"/>
    <s v="CUST867"/>
    <s v="Male"/>
    <n v="21"/>
    <x v="2"/>
    <n v="1"/>
    <n v="500"/>
    <n v="500"/>
  </r>
  <r>
    <n v="868"/>
    <d v="2023-12-06T00:00:00"/>
    <s v="CUST868"/>
    <s v="Female"/>
    <n v="25"/>
    <x v="2"/>
    <n v="1"/>
    <n v="300"/>
    <n v="300"/>
  </r>
  <r>
    <n v="869"/>
    <d v="2023-10-25T00:00:00"/>
    <s v="CUST869"/>
    <s v="Male"/>
    <n v="37"/>
    <x v="0"/>
    <n v="3"/>
    <n v="500"/>
    <n v="1500"/>
  </r>
  <r>
    <n v="870"/>
    <d v="2023-07-08T00:00:00"/>
    <s v="CUST870"/>
    <s v="Female"/>
    <n v="46"/>
    <x v="2"/>
    <n v="4"/>
    <n v="30"/>
    <n v="120"/>
  </r>
  <r>
    <n v="871"/>
    <d v="2023-08-31T00:00:00"/>
    <s v="CUST871"/>
    <s v="Male"/>
    <n v="62"/>
    <x v="0"/>
    <n v="2"/>
    <n v="30"/>
    <n v="60"/>
  </r>
  <r>
    <n v="872"/>
    <d v="2023-10-11T00:00:00"/>
    <s v="CUST872"/>
    <s v="Female"/>
    <n v="63"/>
    <x v="0"/>
    <n v="3"/>
    <n v="25"/>
    <n v="75"/>
  </r>
  <r>
    <n v="873"/>
    <d v="2023-09-29T00:00:00"/>
    <s v="CUST873"/>
    <s v="Female"/>
    <n v="27"/>
    <x v="2"/>
    <n v="4"/>
    <n v="25"/>
    <n v="100"/>
  </r>
  <r>
    <n v="874"/>
    <d v="2023-06-26T00:00:00"/>
    <s v="CUST874"/>
    <s v="Male"/>
    <n v="60"/>
    <x v="0"/>
    <n v="1"/>
    <n v="30"/>
    <n v="30"/>
  </r>
  <r>
    <n v="875"/>
    <d v="2023-08-06T00:00:00"/>
    <s v="CUST875"/>
    <s v="Female"/>
    <n v="51"/>
    <x v="2"/>
    <n v="4"/>
    <n v="500"/>
    <n v="2000"/>
  </r>
  <r>
    <n v="876"/>
    <d v="2023-10-09T00:00:00"/>
    <s v="CUST876"/>
    <s v="Male"/>
    <n v="43"/>
    <x v="1"/>
    <n v="4"/>
    <n v="30"/>
    <n v="120"/>
  </r>
  <r>
    <n v="877"/>
    <d v="2023-06-19T00:00:00"/>
    <s v="CUST877"/>
    <s v="Female"/>
    <n v="58"/>
    <x v="1"/>
    <n v="1"/>
    <n v="25"/>
    <n v="25"/>
  </r>
  <r>
    <n v="878"/>
    <d v="2023-06-30T00:00:00"/>
    <s v="CUST878"/>
    <s v="Female"/>
    <n v="20"/>
    <x v="1"/>
    <n v="1"/>
    <n v="30"/>
    <n v="30"/>
  </r>
  <r>
    <n v="879"/>
    <d v="2023-12-26T00:00:00"/>
    <s v="CUST879"/>
    <s v="Male"/>
    <n v="23"/>
    <x v="1"/>
    <n v="1"/>
    <n v="30"/>
    <n v="30"/>
  </r>
  <r>
    <n v="880"/>
    <d v="2023-08-21T00:00:00"/>
    <s v="CUST880"/>
    <s v="Male"/>
    <n v="22"/>
    <x v="0"/>
    <n v="2"/>
    <n v="500"/>
    <n v="1000"/>
  </r>
  <r>
    <n v="881"/>
    <d v="2023-05-19T00:00:00"/>
    <s v="CUST881"/>
    <s v="Male"/>
    <n v="22"/>
    <x v="2"/>
    <n v="1"/>
    <n v="300"/>
    <n v="300"/>
  </r>
  <r>
    <n v="882"/>
    <d v="2023-06-06T00:00:00"/>
    <s v="CUST882"/>
    <s v="Female"/>
    <n v="64"/>
    <x v="2"/>
    <n v="2"/>
    <n v="25"/>
    <n v="50"/>
  </r>
  <r>
    <n v="883"/>
    <d v="2023-05-09T00:00:00"/>
    <s v="CUST883"/>
    <s v="Male"/>
    <n v="40"/>
    <x v="2"/>
    <n v="1"/>
    <n v="500"/>
    <n v="500"/>
  </r>
  <r>
    <n v="884"/>
    <d v="2023-04-29T00:00:00"/>
    <s v="CUST884"/>
    <s v="Female"/>
    <n v="26"/>
    <x v="1"/>
    <n v="2"/>
    <n v="30"/>
    <n v="60"/>
  </r>
  <r>
    <n v="885"/>
    <d v="2023-03-03T00:00:00"/>
    <s v="CUST885"/>
    <s v="Female"/>
    <n v="52"/>
    <x v="1"/>
    <n v="4"/>
    <n v="30"/>
    <n v="120"/>
  </r>
  <r>
    <n v="886"/>
    <d v="2023-04-09T00:00:00"/>
    <s v="CUST886"/>
    <s v="Male"/>
    <n v="37"/>
    <x v="2"/>
    <n v="3"/>
    <n v="300"/>
    <n v="900"/>
  </r>
  <r>
    <n v="887"/>
    <d v="2023-06-11T00:00:00"/>
    <s v="CUST887"/>
    <s v="Male"/>
    <n v="59"/>
    <x v="1"/>
    <n v="4"/>
    <n v="25"/>
    <n v="100"/>
  </r>
  <r>
    <n v="888"/>
    <d v="2023-03-03T00:00:00"/>
    <s v="CUST888"/>
    <s v="Female"/>
    <n v="52"/>
    <x v="2"/>
    <n v="4"/>
    <n v="25"/>
    <n v="100"/>
  </r>
  <r>
    <n v="889"/>
    <d v="2023-10-02T00:00:00"/>
    <s v="CUST889"/>
    <s v="Female"/>
    <n v="35"/>
    <x v="2"/>
    <n v="1"/>
    <n v="50"/>
    <n v="50"/>
  </r>
  <r>
    <n v="890"/>
    <d v="2023-12-20T00:00:00"/>
    <s v="CUST890"/>
    <s v="Male"/>
    <n v="34"/>
    <x v="2"/>
    <n v="2"/>
    <n v="25"/>
    <n v="50"/>
  </r>
  <r>
    <n v="891"/>
    <d v="2023-04-05T00:00:00"/>
    <s v="CUST891"/>
    <s v="Male"/>
    <n v="41"/>
    <x v="2"/>
    <n v="3"/>
    <n v="300"/>
    <n v="900"/>
  </r>
  <r>
    <n v="892"/>
    <d v="2023-04-09T00:00:00"/>
    <s v="CUST892"/>
    <s v="Male"/>
    <n v="20"/>
    <x v="2"/>
    <n v="1"/>
    <n v="50"/>
    <n v="50"/>
  </r>
  <r>
    <n v="893"/>
    <d v="2023-04-21T00:00:00"/>
    <s v="CUST893"/>
    <s v="Male"/>
    <n v="49"/>
    <x v="2"/>
    <n v="1"/>
    <n v="50"/>
    <n v="50"/>
  </r>
  <r>
    <n v="894"/>
    <d v="2023-09-05T00:00:00"/>
    <s v="CUST894"/>
    <s v="Male"/>
    <n v="52"/>
    <x v="2"/>
    <n v="1"/>
    <n v="30"/>
    <n v="30"/>
  </r>
  <r>
    <n v="895"/>
    <d v="2023-05-22T00:00:00"/>
    <s v="CUST895"/>
    <s v="Female"/>
    <n v="55"/>
    <x v="1"/>
    <n v="4"/>
    <n v="30"/>
    <n v="120"/>
  </r>
  <r>
    <n v="896"/>
    <d v="2023-10-29T00:00:00"/>
    <s v="CUST896"/>
    <s v="Female"/>
    <n v="30"/>
    <x v="2"/>
    <n v="2"/>
    <n v="25"/>
    <n v="50"/>
  </r>
  <r>
    <n v="897"/>
    <d v="2023-09-26T00:00:00"/>
    <s v="CUST897"/>
    <s v="Female"/>
    <n v="64"/>
    <x v="2"/>
    <n v="2"/>
    <n v="50"/>
    <n v="100"/>
  </r>
  <r>
    <n v="898"/>
    <d v="2023-11-02T00:00:00"/>
    <s v="CUST898"/>
    <s v="Female"/>
    <n v="42"/>
    <x v="1"/>
    <n v="3"/>
    <n v="30"/>
    <n v="90"/>
  </r>
  <r>
    <n v="899"/>
    <d v="2023-05-25T00:00:00"/>
    <s v="CUST899"/>
    <s v="Male"/>
    <n v="26"/>
    <x v="1"/>
    <n v="2"/>
    <n v="300"/>
    <n v="600"/>
  </r>
  <r>
    <n v="900"/>
    <d v="2023-02-21T00:00:00"/>
    <s v="CUST900"/>
    <s v="Male"/>
    <n v="21"/>
    <x v="1"/>
    <n v="2"/>
    <n v="30"/>
    <n v="60"/>
  </r>
  <r>
    <n v="901"/>
    <d v="2023-04-10T00:00:00"/>
    <s v="CUST901"/>
    <s v="Male"/>
    <n v="31"/>
    <x v="2"/>
    <n v="1"/>
    <n v="30"/>
    <n v="30"/>
  </r>
  <r>
    <n v="902"/>
    <d v="2023-06-01T00:00:00"/>
    <s v="CUST902"/>
    <s v="Female"/>
    <n v="54"/>
    <x v="0"/>
    <n v="1"/>
    <n v="50"/>
    <n v="50"/>
  </r>
  <r>
    <n v="903"/>
    <d v="2023-04-27T00:00:00"/>
    <s v="CUST903"/>
    <s v="Female"/>
    <n v="51"/>
    <x v="0"/>
    <n v="4"/>
    <n v="50"/>
    <n v="200"/>
  </r>
  <r>
    <n v="904"/>
    <d v="2023-07-04T00:00:00"/>
    <s v="CUST904"/>
    <s v="Male"/>
    <n v="28"/>
    <x v="1"/>
    <n v="1"/>
    <n v="500"/>
    <n v="500"/>
  </r>
  <r>
    <n v="905"/>
    <d v="2023-04-02T00:00:00"/>
    <s v="CUST905"/>
    <s v="Male"/>
    <n v="58"/>
    <x v="0"/>
    <n v="1"/>
    <n v="300"/>
    <n v="300"/>
  </r>
  <r>
    <n v="906"/>
    <d v="2023-06-04T00:00:00"/>
    <s v="CUST906"/>
    <s v="Female"/>
    <n v="20"/>
    <x v="1"/>
    <n v="1"/>
    <n v="50"/>
    <n v="50"/>
  </r>
  <r>
    <n v="907"/>
    <d v="2023-01-08T00:00:00"/>
    <s v="CUST907"/>
    <s v="Female"/>
    <n v="45"/>
    <x v="2"/>
    <n v="1"/>
    <n v="25"/>
    <n v="25"/>
  </r>
  <r>
    <n v="908"/>
    <d v="2023-12-29T00:00:00"/>
    <s v="CUST908"/>
    <s v="Male"/>
    <n v="46"/>
    <x v="0"/>
    <n v="4"/>
    <n v="300"/>
    <n v="1200"/>
  </r>
  <r>
    <n v="909"/>
    <d v="2023-10-01T00:00:00"/>
    <s v="CUST909"/>
    <s v="Male"/>
    <n v="26"/>
    <x v="2"/>
    <n v="1"/>
    <n v="300"/>
    <n v="300"/>
  </r>
  <r>
    <n v="910"/>
    <d v="2023-03-06T00:00:00"/>
    <s v="CUST910"/>
    <s v="Female"/>
    <n v="20"/>
    <x v="0"/>
    <n v="3"/>
    <n v="50"/>
    <n v="150"/>
  </r>
  <r>
    <n v="911"/>
    <d v="2023-05-21T00:00:00"/>
    <s v="CUST911"/>
    <s v="Male"/>
    <n v="42"/>
    <x v="2"/>
    <n v="3"/>
    <n v="300"/>
    <n v="900"/>
  </r>
  <r>
    <n v="912"/>
    <d v="2023-01-24T00:00:00"/>
    <s v="CUST912"/>
    <s v="Male"/>
    <n v="51"/>
    <x v="0"/>
    <n v="3"/>
    <n v="50"/>
    <n v="150"/>
  </r>
  <r>
    <n v="913"/>
    <d v="2023-01-28T00:00:00"/>
    <s v="CUST913"/>
    <s v="Male"/>
    <n v="29"/>
    <x v="2"/>
    <n v="3"/>
    <n v="30"/>
    <n v="90"/>
  </r>
  <r>
    <n v="914"/>
    <d v="2023-10-11T00:00:00"/>
    <s v="CUST914"/>
    <s v="Female"/>
    <n v="59"/>
    <x v="2"/>
    <n v="1"/>
    <n v="500"/>
    <n v="500"/>
  </r>
  <r>
    <n v="915"/>
    <d v="2023-05-30T00:00:00"/>
    <s v="CUST915"/>
    <s v="Female"/>
    <n v="26"/>
    <x v="0"/>
    <n v="3"/>
    <n v="30"/>
    <n v="90"/>
  </r>
  <r>
    <n v="916"/>
    <d v="2023-12-24T00:00:00"/>
    <s v="CUST916"/>
    <s v="Female"/>
    <n v="32"/>
    <x v="2"/>
    <n v="1"/>
    <n v="50"/>
    <n v="50"/>
  </r>
  <r>
    <n v="917"/>
    <d v="2023-03-06T00:00:00"/>
    <s v="CUST917"/>
    <s v="Female"/>
    <n v="57"/>
    <x v="2"/>
    <n v="4"/>
    <n v="50"/>
    <n v="200"/>
  </r>
  <r>
    <n v="918"/>
    <d v="2023-11-23T00:00:00"/>
    <s v="CUST918"/>
    <s v="Female"/>
    <n v="42"/>
    <x v="2"/>
    <n v="3"/>
    <n v="30"/>
    <n v="90"/>
  </r>
  <r>
    <n v="919"/>
    <d v="2023-09-09T00:00:00"/>
    <s v="CUST919"/>
    <s v="Female"/>
    <n v="22"/>
    <x v="0"/>
    <n v="2"/>
    <n v="25"/>
    <n v="50"/>
  </r>
  <r>
    <n v="920"/>
    <d v="2023-02-22T00:00:00"/>
    <s v="CUST920"/>
    <s v="Female"/>
    <n v="28"/>
    <x v="0"/>
    <n v="3"/>
    <n v="25"/>
    <n v="75"/>
  </r>
  <r>
    <n v="921"/>
    <d v="2023-01-07T00:00:00"/>
    <s v="CUST921"/>
    <s v="Male"/>
    <n v="51"/>
    <x v="2"/>
    <n v="3"/>
    <n v="25"/>
    <n v="75"/>
  </r>
  <r>
    <n v="922"/>
    <d v="2023-10-21T00:00:00"/>
    <s v="CUST922"/>
    <s v="Male"/>
    <n v="41"/>
    <x v="2"/>
    <n v="1"/>
    <n v="50"/>
    <n v="50"/>
  </r>
  <r>
    <n v="923"/>
    <d v="2023-05-26T00:00:00"/>
    <s v="CUST923"/>
    <s v="Male"/>
    <n v="32"/>
    <x v="0"/>
    <n v="3"/>
    <n v="300"/>
    <n v="900"/>
  </r>
  <r>
    <n v="924"/>
    <d v="2023-08-29T00:00:00"/>
    <s v="CUST924"/>
    <s v="Male"/>
    <n v="55"/>
    <x v="0"/>
    <n v="2"/>
    <n v="50"/>
    <n v="100"/>
  </r>
  <r>
    <n v="925"/>
    <d v="2023-09-03T00:00:00"/>
    <s v="CUST925"/>
    <s v="Male"/>
    <n v="25"/>
    <x v="2"/>
    <n v="1"/>
    <n v="300"/>
    <n v="300"/>
  </r>
  <r>
    <n v="926"/>
    <d v="2023-08-14T00:00:00"/>
    <s v="CUST926"/>
    <s v="Male"/>
    <n v="22"/>
    <x v="2"/>
    <n v="1"/>
    <n v="30"/>
    <n v="30"/>
  </r>
  <r>
    <n v="927"/>
    <d v="2023-06-24T00:00:00"/>
    <s v="CUST927"/>
    <s v="Male"/>
    <n v="43"/>
    <x v="2"/>
    <n v="4"/>
    <n v="500"/>
    <n v="2000"/>
  </r>
  <r>
    <n v="928"/>
    <d v="2023-04-05T00:00:00"/>
    <s v="CUST928"/>
    <s v="Female"/>
    <n v="35"/>
    <x v="1"/>
    <n v="4"/>
    <n v="300"/>
    <n v="1200"/>
  </r>
  <r>
    <n v="929"/>
    <d v="2023-01-27T00:00:00"/>
    <s v="CUST929"/>
    <s v="Female"/>
    <n v="23"/>
    <x v="0"/>
    <n v="3"/>
    <n v="25"/>
    <n v="75"/>
  </r>
  <r>
    <n v="930"/>
    <d v="2023-05-10T00:00:00"/>
    <s v="CUST930"/>
    <s v="Male"/>
    <n v="54"/>
    <x v="1"/>
    <n v="4"/>
    <n v="50"/>
    <n v="200"/>
  </r>
  <r>
    <n v="931"/>
    <d v="2023-09-02T00:00:00"/>
    <s v="CUST931"/>
    <s v="Male"/>
    <n v="30"/>
    <x v="0"/>
    <n v="4"/>
    <n v="30"/>
    <n v="120"/>
  </r>
  <r>
    <n v="932"/>
    <d v="2023-02-28T00:00:00"/>
    <s v="CUST932"/>
    <s v="Female"/>
    <n v="45"/>
    <x v="0"/>
    <n v="4"/>
    <n v="25"/>
    <n v="100"/>
  </r>
  <r>
    <n v="933"/>
    <d v="2023-02-03T00:00:00"/>
    <s v="CUST933"/>
    <s v="Male"/>
    <n v="22"/>
    <x v="0"/>
    <n v="1"/>
    <n v="30"/>
    <n v="30"/>
  </r>
  <r>
    <n v="934"/>
    <d v="2023-07-25T00:00:00"/>
    <s v="CUST934"/>
    <s v="Male"/>
    <n v="30"/>
    <x v="0"/>
    <n v="1"/>
    <n v="500"/>
    <n v="500"/>
  </r>
  <r>
    <n v="935"/>
    <d v="2023-09-09T00:00:00"/>
    <s v="CUST935"/>
    <s v="Female"/>
    <n v="34"/>
    <x v="0"/>
    <n v="1"/>
    <n v="50"/>
    <n v="50"/>
  </r>
  <r>
    <n v="936"/>
    <d v="2023-02-07T00:00:00"/>
    <s v="CUST936"/>
    <s v="Male"/>
    <n v="57"/>
    <x v="0"/>
    <n v="4"/>
    <n v="50"/>
    <n v="200"/>
  </r>
  <r>
    <n v="937"/>
    <d v="2023-10-23T00:00:00"/>
    <s v="CUST937"/>
    <s v="Female"/>
    <n v="62"/>
    <x v="0"/>
    <n v="1"/>
    <n v="500"/>
    <n v="500"/>
  </r>
  <r>
    <n v="938"/>
    <d v="2023-11-19T00:00:00"/>
    <s v="CUST938"/>
    <s v="Male"/>
    <n v="49"/>
    <x v="1"/>
    <n v="4"/>
    <n v="50"/>
    <n v="200"/>
  </r>
  <r>
    <n v="939"/>
    <d v="2023-12-18T00:00:00"/>
    <s v="CUST939"/>
    <s v="Female"/>
    <n v="46"/>
    <x v="2"/>
    <n v="1"/>
    <n v="300"/>
    <n v="300"/>
  </r>
  <r>
    <n v="940"/>
    <d v="2023-01-28T00:00:00"/>
    <s v="CUST940"/>
    <s v="Female"/>
    <n v="20"/>
    <x v="2"/>
    <n v="1"/>
    <n v="30"/>
    <n v="30"/>
  </r>
  <r>
    <n v="941"/>
    <d v="2023-03-19T00:00:00"/>
    <s v="CUST941"/>
    <s v="Female"/>
    <n v="57"/>
    <x v="1"/>
    <n v="2"/>
    <n v="25"/>
    <n v="50"/>
  </r>
  <r>
    <n v="942"/>
    <d v="2023-03-18T00:00:00"/>
    <s v="CUST942"/>
    <s v="Male"/>
    <n v="51"/>
    <x v="1"/>
    <n v="3"/>
    <n v="500"/>
    <n v="1500"/>
  </r>
  <r>
    <n v="943"/>
    <d v="2023-10-16T00:00:00"/>
    <s v="CUST943"/>
    <s v="Female"/>
    <n v="57"/>
    <x v="1"/>
    <n v="4"/>
    <n v="300"/>
    <n v="1200"/>
  </r>
  <r>
    <n v="944"/>
    <d v="2023-06-05T00:00:00"/>
    <s v="CUST944"/>
    <s v="Male"/>
    <n v="44"/>
    <x v="1"/>
    <n v="2"/>
    <n v="25"/>
    <n v="50"/>
  </r>
  <r>
    <n v="945"/>
    <d v="2023-02-13T00:00:00"/>
    <s v="CUST945"/>
    <s v="Male"/>
    <n v="30"/>
    <x v="0"/>
    <n v="1"/>
    <n v="25"/>
    <n v="25"/>
  </r>
  <r>
    <n v="946"/>
    <d v="2023-05-08T00:00:00"/>
    <s v="CUST946"/>
    <s v="Male"/>
    <n v="62"/>
    <x v="2"/>
    <n v="4"/>
    <n v="500"/>
    <n v="2000"/>
  </r>
  <r>
    <n v="947"/>
    <d v="2023-03-02T00:00:00"/>
    <s v="CUST947"/>
    <s v="Male"/>
    <n v="50"/>
    <x v="0"/>
    <n v="1"/>
    <n v="300"/>
    <n v="300"/>
  </r>
  <r>
    <n v="948"/>
    <d v="2023-10-13T00:00:00"/>
    <s v="CUST948"/>
    <s v="Female"/>
    <n v="23"/>
    <x v="2"/>
    <n v="3"/>
    <n v="25"/>
    <n v="75"/>
  </r>
  <r>
    <n v="949"/>
    <d v="2023-08-02T00:00:00"/>
    <s v="CUST949"/>
    <s v="Female"/>
    <n v="41"/>
    <x v="2"/>
    <n v="2"/>
    <n v="25"/>
    <n v="50"/>
  </r>
  <r>
    <n v="950"/>
    <d v="2023-11-07T00:00:00"/>
    <s v="CUST950"/>
    <s v="Male"/>
    <n v="36"/>
    <x v="1"/>
    <n v="3"/>
    <n v="300"/>
    <n v="900"/>
  </r>
  <r>
    <n v="951"/>
    <d v="2023-11-02T00:00:00"/>
    <s v="CUST951"/>
    <s v="Male"/>
    <n v="33"/>
    <x v="0"/>
    <n v="2"/>
    <n v="50"/>
    <n v="100"/>
  </r>
  <r>
    <n v="952"/>
    <d v="2023-11-13T00:00:00"/>
    <s v="CUST952"/>
    <s v="Female"/>
    <n v="57"/>
    <x v="1"/>
    <n v="1"/>
    <n v="25"/>
    <n v="25"/>
  </r>
  <r>
    <n v="953"/>
    <d v="2023-04-26T00:00:00"/>
    <s v="CUST953"/>
    <s v="Male"/>
    <n v="45"/>
    <x v="0"/>
    <n v="3"/>
    <n v="30"/>
    <n v="90"/>
  </r>
  <r>
    <n v="954"/>
    <d v="2023-09-25T00:00:00"/>
    <s v="CUST954"/>
    <s v="Female"/>
    <n v="50"/>
    <x v="2"/>
    <n v="3"/>
    <n v="300"/>
    <n v="900"/>
  </r>
  <r>
    <n v="955"/>
    <d v="2023-07-14T00:00:00"/>
    <s v="CUST955"/>
    <s v="Male"/>
    <n v="58"/>
    <x v="1"/>
    <n v="1"/>
    <n v="25"/>
    <n v="25"/>
  </r>
  <r>
    <n v="956"/>
    <d v="2023-08-19T00:00:00"/>
    <s v="CUST956"/>
    <s v="Male"/>
    <n v="30"/>
    <x v="1"/>
    <n v="3"/>
    <n v="500"/>
    <n v="1500"/>
  </r>
  <r>
    <n v="957"/>
    <d v="2023-08-15T00:00:00"/>
    <s v="CUST957"/>
    <s v="Female"/>
    <n v="60"/>
    <x v="2"/>
    <n v="4"/>
    <n v="30"/>
    <n v="120"/>
  </r>
  <r>
    <n v="958"/>
    <d v="2023-06-02T00:00:00"/>
    <s v="CUST958"/>
    <s v="Male"/>
    <n v="62"/>
    <x v="2"/>
    <n v="2"/>
    <n v="25"/>
    <n v="50"/>
  </r>
  <r>
    <n v="959"/>
    <d v="2023-10-29T00:00:00"/>
    <s v="CUST959"/>
    <s v="Female"/>
    <n v="42"/>
    <x v="2"/>
    <n v="2"/>
    <n v="30"/>
    <n v="60"/>
  </r>
  <r>
    <n v="960"/>
    <d v="2023-08-08T00:00:00"/>
    <s v="CUST960"/>
    <s v="Male"/>
    <n v="59"/>
    <x v="1"/>
    <n v="2"/>
    <n v="30"/>
    <n v="60"/>
  </r>
  <r>
    <n v="961"/>
    <d v="2023-06-06T00:00:00"/>
    <s v="CUST961"/>
    <s v="Male"/>
    <n v="53"/>
    <x v="0"/>
    <n v="4"/>
    <n v="50"/>
    <n v="200"/>
  </r>
  <r>
    <n v="962"/>
    <d v="2023-10-19T00:00:00"/>
    <s v="CUST962"/>
    <s v="Male"/>
    <n v="44"/>
    <x v="1"/>
    <n v="2"/>
    <n v="30"/>
    <n v="60"/>
  </r>
  <r>
    <n v="963"/>
    <d v="2023-11-14T00:00:00"/>
    <s v="CUST963"/>
    <s v="Female"/>
    <n v="55"/>
    <x v="0"/>
    <n v="1"/>
    <n v="50"/>
    <n v="50"/>
  </r>
  <r>
    <n v="964"/>
    <d v="2023-01-31T00:00:00"/>
    <s v="CUST964"/>
    <s v="Male"/>
    <n v="24"/>
    <x v="1"/>
    <n v="3"/>
    <n v="300"/>
    <n v="900"/>
  </r>
  <r>
    <n v="965"/>
    <d v="2023-11-09T00:00:00"/>
    <s v="CUST965"/>
    <s v="Male"/>
    <n v="22"/>
    <x v="1"/>
    <n v="4"/>
    <n v="50"/>
    <n v="200"/>
  </r>
  <r>
    <n v="966"/>
    <d v="2023-02-20T00:00:00"/>
    <s v="CUST966"/>
    <s v="Male"/>
    <n v="60"/>
    <x v="2"/>
    <n v="2"/>
    <n v="500"/>
    <n v="1000"/>
  </r>
  <r>
    <n v="967"/>
    <d v="2023-04-17T00:00:00"/>
    <s v="CUST967"/>
    <s v="Male"/>
    <n v="62"/>
    <x v="0"/>
    <n v="1"/>
    <n v="25"/>
    <n v="25"/>
  </r>
  <r>
    <n v="968"/>
    <d v="2023-11-17T00:00:00"/>
    <s v="CUST968"/>
    <s v="Female"/>
    <n v="48"/>
    <x v="1"/>
    <n v="3"/>
    <n v="300"/>
    <n v="900"/>
  </r>
  <r>
    <n v="969"/>
    <d v="2023-04-19T00:00:00"/>
    <s v="CUST969"/>
    <s v="Female"/>
    <n v="40"/>
    <x v="1"/>
    <n v="3"/>
    <n v="300"/>
    <n v="900"/>
  </r>
  <r>
    <n v="970"/>
    <d v="2023-05-16T00:00:00"/>
    <s v="CUST970"/>
    <s v="Male"/>
    <n v="59"/>
    <x v="2"/>
    <n v="4"/>
    <n v="500"/>
    <n v="2000"/>
  </r>
  <r>
    <n v="971"/>
    <d v="2023-12-05T00:00:00"/>
    <s v="CUST971"/>
    <s v="Female"/>
    <n v="27"/>
    <x v="2"/>
    <n v="4"/>
    <n v="50"/>
    <n v="200"/>
  </r>
  <r>
    <n v="972"/>
    <d v="2023-02-11T00:00:00"/>
    <s v="CUST972"/>
    <s v="Male"/>
    <n v="49"/>
    <x v="0"/>
    <n v="4"/>
    <n v="25"/>
    <n v="100"/>
  </r>
  <r>
    <n v="973"/>
    <d v="2023-03-22T00:00:00"/>
    <s v="CUST973"/>
    <s v="Male"/>
    <n v="60"/>
    <x v="1"/>
    <n v="1"/>
    <n v="50"/>
    <n v="50"/>
  </r>
  <r>
    <n v="974"/>
    <d v="2023-05-03T00:00:00"/>
    <s v="CUST974"/>
    <s v="Male"/>
    <n v="47"/>
    <x v="0"/>
    <n v="1"/>
    <n v="30"/>
    <n v="30"/>
  </r>
  <r>
    <n v="975"/>
    <d v="2023-03-30T00:00:00"/>
    <s v="CUST975"/>
    <s v="Female"/>
    <n v="56"/>
    <x v="1"/>
    <n v="4"/>
    <n v="50"/>
    <n v="200"/>
  </r>
  <r>
    <n v="976"/>
    <d v="2023-10-10T00:00:00"/>
    <s v="CUST976"/>
    <s v="Female"/>
    <n v="48"/>
    <x v="0"/>
    <n v="2"/>
    <n v="300"/>
    <n v="600"/>
  </r>
  <r>
    <n v="977"/>
    <d v="2023-02-08T00:00:00"/>
    <s v="CUST977"/>
    <s v="Female"/>
    <n v="35"/>
    <x v="2"/>
    <n v="3"/>
    <n v="25"/>
    <n v="75"/>
  </r>
  <r>
    <n v="978"/>
    <d v="2023-03-22T00:00:00"/>
    <s v="CUST978"/>
    <s v="Female"/>
    <n v="53"/>
    <x v="1"/>
    <n v="3"/>
    <n v="50"/>
    <n v="150"/>
  </r>
  <r>
    <n v="979"/>
    <d v="2023-01-02T00:00:00"/>
    <s v="CUST979"/>
    <s v="Female"/>
    <n v="19"/>
    <x v="0"/>
    <n v="1"/>
    <n v="25"/>
    <n v="25"/>
  </r>
  <r>
    <n v="980"/>
    <d v="2023-07-29T00:00:00"/>
    <s v="CUST980"/>
    <s v="Female"/>
    <n v="31"/>
    <x v="2"/>
    <n v="3"/>
    <n v="25"/>
    <n v="75"/>
  </r>
  <r>
    <n v="981"/>
    <d v="2023-08-19T00:00:00"/>
    <s v="CUST981"/>
    <s v="Female"/>
    <n v="30"/>
    <x v="2"/>
    <n v="2"/>
    <n v="30"/>
    <n v="60"/>
  </r>
  <r>
    <n v="982"/>
    <d v="2023-12-19T00:00:00"/>
    <s v="CUST982"/>
    <s v="Female"/>
    <n v="46"/>
    <x v="0"/>
    <n v="3"/>
    <n v="30"/>
    <n v="90"/>
  </r>
  <r>
    <n v="983"/>
    <d v="2023-11-01T00:00:00"/>
    <s v="CUST983"/>
    <s v="Female"/>
    <n v="29"/>
    <x v="1"/>
    <n v="1"/>
    <n v="300"/>
    <n v="300"/>
  </r>
  <r>
    <n v="984"/>
    <d v="2023-08-29T00:00:00"/>
    <s v="CUST984"/>
    <s v="Male"/>
    <n v="56"/>
    <x v="1"/>
    <n v="1"/>
    <n v="500"/>
    <n v="500"/>
  </r>
  <r>
    <n v="985"/>
    <d v="2023-05-30T00:00:00"/>
    <s v="CUST985"/>
    <s v="Female"/>
    <n v="19"/>
    <x v="2"/>
    <n v="2"/>
    <n v="25"/>
    <n v="50"/>
  </r>
  <r>
    <n v="986"/>
    <d v="2023-01-17T00:00:00"/>
    <s v="CUST986"/>
    <s v="Female"/>
    <n v="49"/>
    <x v="1"/>
    <n v="2"/>
    <n v="500"/>
    <n v="1000"/>
  </r>
  <r>
    <n v="987"/>
    <d v="2023-04-29T00:00:00"/>
    <s v="CUST987"/>
    <s v="Female"/>
    <n v="30"/>
    <x v="1"/>
    <n v="3"/>
    <n v="300"/>
    <n v="900"/>
  </r>
  <r>
    <n v="988"/>
    <d v="2023-05-28T00:00:00"/>
    <s v="CUST988"/>
    <s v="Female"/>
    <n v="63"/>
    <x v="1"/>
    <n v="3"/>
    <n v="25"/>
    <n v="75"/>
  </r>
  <r>
    <n v="989"/>
    <d v="2023-12-28T00:00:00"/>
    <s v="CUST989"/>
    <s v="Female"/>
    <n v="44"/>
    <x v="2"/>
    <n v="1"/>
    <n v="25"/>
    <n v="25"/>
  </r>
  <r>
    <n v="990"/>
    <d v="2023-05-25T00:00:00"/>
    <s v="CUST990"/>
    <s v="Female"/>
    <n v="58"/>
    <x v="0"/>
    <n v="2"/>
    <n v="500"/>
    <n v="1000"/>
  </r>
  <r>
    <n v="991"/>
    <d v="2023-12-26T00:00:00"/>
    <s v="CUST991"/>
    <s v="Female"/>
    <n v="34"/>
    <x v="1"/>
    <n v="2"/>
    <n v="50"/>
    <n v="100"/>
  </r>
  <r>
    <n v="992"/>
    <d v="2023-08-21T00:00:00"/>
    <s v="CUST992"/>
    <s v="Female"/>
    <n v="57"/>
    <x v="2"/>
    <n v="2"/>
    <n v="30"/>
    <n v="60"/>
  </r>
  <r>
    <n v="993"/>
    <d v="2023-02-06T00:00:00"/>
    <s v="CUST993"/>
    <s v="Female"/>
    <n v="48"/>
    <x v="2"/>
    <n v="3"/>
    <n v="50"/>
    <n v="150"/>
  </r>
  <r>
    <n v="994"/>
    <d v="2023-12-18T00:00:00"/>
    <s v="CUST994"/>
    <s v="Female"/>
    <n v="51"/>
    <x v="0"/>
    <n v="2"/>
    <n v="500"/>
    <n v="1000"/>
  </r>
  <r>
    <n v="995"/>
    <d v="2023-04-30T00:00:00"/>
    <s v="CUST995"/>
    <s v="Female"/>
    <n v="41"/>
    <x v="1"/>
    <n v="1"/>
    <n v="30"/>
    <n v="30"/>
  </r>
  <r>
    <n v="996"/>
    <d v="2023-05-16T00:00:00"/>
    <s v="CUST996"/>
    <s v="Male"/>
    <n v="62"/>
    <x v="1"/>
    <n v="1"/>
    <n v="50"/>
    <n v="50"/>
  </r>
  <r>
    <n v="997"/>
    <d v="2023-11-17T00:00:00"/>
    <s v="CUST997"/>
    <s v="Male"/>
    <n v="52"/>
    <x v="0"/>
    <n v="3"/>
    <n v="30"/>
    <n v="90"/>
  </r>
  <r>
    <n v="998"/>
    <d v="2023-10-29T00:00:00"/>
    <s v="CUST998"/>
    <s v="Female"/>
    <n v="23"/>
    <x v="0"/>
    <n v="4"/>
    <n v="25"/>
    <n v="100"/>
  </r>
  <r>
    <n v="999"/>
    <d v="2023-12-05T00:00:00"/>
    <s v="CUST999"/>
    <s v="Female"/>
    <n v="36"/>
    <x v="2"/>
    <n v="3"/>
    <n v="50"/>
    <n v="150"/>
  </r>
  <r>
    <n v="1000"/>
    <d v="2023-04-12T00:00:00"/>
    <s v="CUST1000"/>
    <s v="Male"/>
    <n v="47"/>
    <x v="2"/>
    <n v="4"/>
    <n v="30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B3947-9D8D-4B17-98A4-3C271FDADA28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 rowHeaderCaption="Product Category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87BFF-E873-4155-8541-98EA2FB9BAF4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 rowHeaderCaption="Gender">
  <location ref="A3:B6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4F5CC-3AD9-42E2-938E-556A04F261CB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9000" totalsRowShown="0">
  <autoFilter ref="A1:K9000" xr:uid="{00000000-0009-0000-0100-000001000000}">
    <filterColumn colId="3">
      <filters>
        <filter val="Female"/>
      </filters>
    </filterColumn>
    <filterColumn colId="5">
      <filters>
        <filter val="Clothing"/>
      </filters>
    </filterColumn>
    <filterColumn colId="6">
      <customFilters>
        <customFilter operator="greaterThan" val="2"/>
      </customFilters>
    </filterColumn>
  </autoFilter>
  <sortState xmlns:xlrd2="http://schemas.microsoft.com/office/spreadsheetml/2017/richdata2" ref="A270:K995">
    <sortCondition ref="C1:C9000"/>
  </sortState>
  <tableColumns count="11">
    <tableColumn id="1" xr3:uid="{00000000-0010-0000-0000-000001000000}" name="Transaction ID"/>
    <tableColumn id="2" xr3:uid="{00000000-0010-0000-0000-000002000000}" name="Date" dataDxfId="4"/>
    <tableColumn id="3" xr3:uid="{00000000-0010-0000-0000-000003000000}" name="Customer ID"/>
    <tableColumn id="4" xr3:uid="{00000000-0010-0000-0000-000004000000}" name="Gender"/>
    <tableColumn id="5" xr3:uid="{00000000-0010-0000-0000-000005000000}" name="Age"/>
    <tableColumn id="6" xr3:uid="{00000000-0010-0000-0000-000006000000}" name="Product Category"/>
    <tableColumn id="7" xr3:uid="{00000000-0010-0000-0000-000007000000}" name="Quantity"/>
    <tableColumn id="8" xr3:uid="{00000000-0010-0000-0000-000008000000}" name="Price per Unit" dataDxfId="3"/>
    <tableColumn id="9" xr3:uid="{00000000-0010-0000-0000-000009000000}" name="Total Amount" dataDxfId="2"/>
    <tableColumn id="10" xr3:uid="{00000000-0010-0000-0000-00000A000000}" name="Calclated Toal"/>
    <tableColumn id="11" xr3:uid="{00000000-0010-0000-0000-00000B000000}" name="Amount check" dataDxfId="1">
      <calculatedColumnFormula>IF(Table1[[#This Row],[Calclated Toal]]=Table1[[#This Row],[Total Amount]],"Correct","check")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812AAA-34DD-4A95-B1B2-DAD51E4B8503}" name="Table2" displayName="Table2" ref="F1:G4" totalsRowShown="0">
  <autoFilter ref="F1:G4" xr:uid="{4651CD32-1AB6-4966-A120-3BEE6CAD0413}"/>
  <tableColumns count="2">
    <tableColumn id="1" xr3:uid="{1E8C3430-E8E2-48FC-B25D-BDFDE1EBEA6B}" name="Product Category"/>
    <tableColumn id="2" xr3:uid="{6A19DF9C-6198-415F-9C91-A57D65B09E77}" name="Total 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64238-CC2F-4484-816A-FF0A14E0997F}" name="Table3" displayName="Table3" ref="I1:J4" totalsRowShown="0">
  <autoFilter ref="I1:J4" xr:uid="{D8F6A573-934F-412B-BF79-2F3175AF3803}"/>
  <tableColumns count="2">
    <tableColumn id="1" xr3:uid="{8B467C11-DA4A-4470-88E2-53B25E3536A5}" name="Product Category"/>
    <tableColumn id="2" xr3:uid="{F323F5AF-79EB-4708-967F-BFD9EB57EBC7}" name="Quantity Sol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D1437D-B8EF-46E5-ADA5-2D424B8DFA1F}" name="Table4" displayName="Table4" ref="F7:G9" totalsRowShown="0">
  <autoFilter ref="F7:G9" xr:uid="{BC4242D3-CC84-4DB0-B225-1676500460E5}"/>
  <tableColumns count="2">
    <tableColumn id="1" xr3:uid="{133379E9-3B10-468E-861B-307242F38E03}" name="Gender"/>
    <tableColumn id="2" xr3:uid="{EE6E842D-2E00-4336-8B53-330DACAC963F}" name="Total Sales" dataDxfId="0">
      <calculatedColumnFormula>SUMIF('Cleaned Data'!D:D,"Male",'Cleaned Data'!I:I)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76DE-7FF4-4D64-90D3-EAFCC3803E69}">
  <dimension ref="A3:B7"/>
  <sheetViews>
    <sheetView tabSelected="1" workbookViewId="0">
      <selection activeCell="A4" sqref="A4"/>
    </sheetView>
  </sheetViews>
  <sheetFormatPr defaultRowHeight="15" x14ac:dyDescent="0.25"/>
  <cols>
    <col min="1" max="1" width="18.5703125" bestFit="1" customWidth="1"/>
    <col min="2" max="2" width="15.42578125" bestFit="1" customWidth="1"/>
  </cols>
  <sheetData>
    <row r="3" spans="1:2" x14ac:dyDescent="0.25">
      <c r="A3" s="5" t="s">
        <v>5</v>
      </c>
      <c r="B3" t="s">
        <v>1029</v>
      </c>
    </row>
    <row r="4" spans="1:2" x14ac:dyDescent="0.25">
      <c r="A4" s="6" t="s">
        <v>11</v>
      </c>
      <c r="B4" s="4">
        <v>771</v>
      </c>
    </row>
    <row r="5" spans="1:2" x14ac:dyDescent="0.25">
      <c r="A5" s="6" t="s">
        <v>14</v>
      </c>
      <c r="B5" s="4">
        <v>894</v>
      </c>
    </row>
    <row r="6" spans="1:2" x14ac:dyDescent="0.25">
      <c r="A6" s="6" t="s">
        <v>16</v>
      </c>
      <c r="B6" s="4">
        <v>849</v>
      </c>
    </row>
    <row r="7" spans="1:2" x14ac:dyDescent="0.25">
      <c r="A7" s="6" t="s">
        <v>1028</v>
      </c>
      <c r="B7" s="4">
        <v>2514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6C98-8DC3-4CB7-B082-1A3453E987FA}">
  <dimension ref="H1:K14"/>
  <sheetViews>
    <sheetView workbookViewId="0">
      <selection activeCell="I1" sqref="H1:I1"/>
    </sheetView>
  </sheetViews>
  <sheetFormatPr defaultRowHeight="15" x14ac:dyDescent="0.25"/>
  <cols>
    <col min="1" max="1" width="34.7109375" bestFit="1" customWidth="1"/>
    <col min="8" max="8" width="9.85546875" customWidth="1"/>
  </cols>
  <sheetData>
    <row r="1" spans="8:11" x14ac:dyDescent="0.25">
      <c r="H1" s="11"/>
    </row>
    <row r="3" spans="8:11" x14ac:dyDescent="0.25">
      <c r="H3" s="10"/>
    </row>
    <row r="6" spans="8:11" x14ac:dyDescent="0.25">
      <c r="J6" s="8"/>
      <c r="K6" s="8"/>
    </row>
    <row r="7" spans="8:11" x14ac:dyDescent="0.25">
      <c r="J7" s="9"/>
      <c r="K7" s="9"/>
    </row>
    <row r="8" spans="8:11" x14ac:dyDescent="0.25">
      <c r="J8" s="9"/>
      <c r="K8" s="9"/>
    </row>
    <row r="9" spans="8:11" x14ac:dyDescent="0.25">
      <c r="J9" s="9"/>
      <c r="K9" s="9"/>
    </row>
    <row r="10" spans="8:11" x14ac:dyDescent="0.25">
      <c r="J10" s="9"/>
      <c r="K10" s="9"/>
    </row>
    <row r="11" spans="8:11" x14ac:dyDescent="0.25">
      <c r="J11" s="9"/>
      <c r="K11" s="9"/>
    </row>
    <row r="12" spans="8:11" x14ac:dyDescent="0.25">
      <c r="J12" s="9"/>
      <c r="K12" s="9"/>
    </row>
    <row r="13" spans="8:11" x14ac:dyDescent="0.25">
      <c r="J13" s="9"/>
      <c r="K13" s="9"/>
    </row>
    <row r="14" spans="8:11" x14ac:dyDescent="0.25">
      <c r="J14" s="9"/>
      <c r="K14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7230-A222-4625-A360-C393959402DB}">
  <dimension ref="A3:B6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5" t="s">
        <v>3</v>
      </c>
      <c r="B3" t="s">
        <v>1026</v>
      </c>
    </row>
    <row r="4" spans="1:2" x14ac:dyDescent="0.25">
      <c r="A4" s="6" t="s">
        <v>13</v>
      </c>
      <c r="B4" s="4">
        <v>232840</v>
      </c>
    </row>
    <row r="5" spans="1:2" x14ac:dyDescent="0.25">
      <c r="A5" s="6" t="s">
        <v>10</v>
      </c>
      <c r="B5" s="4">
        <v>223160</v>
      </c>
    </row>
    <row r="6" spans="1:2" x14ac:dyDescent="0.25">
      <c r="A6" s="6" t="s">
        <v>1028</v>
      </c>
      <c r="B6" s="4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zoomScaleNormal="100" workbookViewId="0">
      <selection activeCell="G19" sqref="G19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11.85546875" bestFit="1" customWidth="1"/>
    <col min="4" max="4" width="7.5703125" bestFit="1" customWidth="1"/>
    <col min="5" max="5" width="4.42578125" bestFit="1" customWidth="1"/>
    <col min="6" max="6" width="16.28515625" bestFit="1" customWidth="1"/>
    <col min="8" max="9" width="13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5A96-2795-4FA6-AB4C-08797772E011}">
  <dimension ref="A3:B7"/>
  <sheetViews>
    <sheetView workbookViewId="0">
      <selection activeCell="H19" sqref="H19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5" t="s">
        <v>1027</v>
      </c>
      <c r="B3" t="s">
        <v>1026</v>
      </c>
    </row>
    <row r="4" spans="1:2" x14ac:dyDescent="0.25">
      <c r="A4" s="6" t="s">
        <v>11</v>
      </c>
      <c r="B4" s="4">
        <v>143515</v>
      </c>
    </row>
    <row r="5" spans="1:2" x14ac:dyDescent="0.25">
      <c r="A5" s="6" t="s">
        <v>14</v>
      </c>
      <c r="B5" s="4">
        <v>155580</v>
      </c>
    </row>
    <row r="6" spans="1:2" x14ac:dyDescent="0.25">
      <c r="A6" s="6" t="s">
        <v>16</v>
      </c>
      <c r="B6" s="4">
        <v>156905</v>
      </c>
    </row>
    <row r="7" spans="1:2" x14ac:dyDescent="0.25">
      <c r="A7" s="6" t="s">
        <v>1028</v>
      </c>
      <c r="B7" s="4">
        <v>456000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zoomScaleNormal="100" workbookViewId="0">
      <selection activeCell="M22" sqref="M22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11.85546875" bestFit="1" customWidth="1"/>
    <col min="4" max="4" width="7.5703125" bestFit="1" customWidth="1"/>
    <col min="5" max="5" width="4.42578125" bestFit="1" customWidth="1"/>
    <col min="6" max="6" width="16.28515625" bestFit="1" customWidth="1"/>
    <col min="8" max="9" width="1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000"/>
  <sheetViews>
    <sheetView zoomScaleNormal="100" workbookViewId="0">
      <pane ySplit="1" topLeftCell="A270" activePane="bottomLeft" state="frozen"/>
      <selection pane="bottomLeft" activeCell="M338" sqref="M338"/>
    </sheetView>
  </sheetViews>
  <sheetFormatPr defaultRowHeight="15" x14ac:dyDescent="0.25"/>
  <cols>
    <col min="1" max="1" width="15.5703125" customWidth="1"/>
    <col min="2" max="2" width="10.7109375" style="1" bestFit="1" customWidth="1"/>
    <col min="3" max="3" width="14" customWidth="1"/>
    <col min="4" max="4" width="9.85546875" customWidth="1"/>
    <col min="5" max="5" width="6.5703125" customWidth="1"/>
    <col min="6" max="6" width="18.28515625" style="7" customWidth="1"/>
    <col min="7" max="7" width="11" bestFit="1" customWidth="1"/>
    <col min="8" max="8" width="15.28515625" style="2" customWidth="1"/>
    <col min="9" max="9" width="15.140625" style="2" customWidth="1"/>
    <col min="10" max="10" width="15.7109375" bestFit="1" customWidth="1"/>
    <col min="11" max="11" width="16" bestFit="1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6</v>
      </c>
      <c r="H1" s="2" t="s">
        <v>7</v>
      </c>
      <c r="I1" s="2" t="s">
        <v>8</v>
      </c>
      <c r="J1" t="s">
        <v>1014</v>
      </c>
      <c r="K1" t="s">
        <v>1015</v>
      </c>
    </row>
    <row r="2" spans="1:11" hidden="1" x14ac:dyDescent="0.25">
      <c r="A2">
        <v>44</v>
      </c>
      <c r="B2" s="1">
        <v>44976</v>
      </c>
      <c r="C2" t="s">
        <v>57</v>
      </c>
      <c r="D2" t="s">
        <v>13</v>
      </c>
      <c r="E2">
        <v>22</v>
      </c>
      <c r="F2" t="s">
        <v>14</v>
      </c>
      <c r="G2">
        <v>1</v>
      </c>
      <c r="H2" s="2">
        <v>25</v>
      </c>
      <c r="I2" s="2">
        <v>25</v>
      </c>
      <c r="J2">
        <f>Table1[[#This Row],[Quantity]]*Table1[[#This Row],[Price per Unit]]</f>
        <v>25</v>
      </c>
      <c r="K2" t="str">
        <f>IF(Table1[[#This Row],[Calclated Toal]]=Table1[[#This Row],[Total Amount]],"Correct","check")</f>
        <v>Correct</v>
      </c>
    </row>
    <row r="3" spans="1:11" hidden="1" x14ac:dyDescent="0.25">
      <c r="A3">
        <v>103</v>
      </c>
      <c r="B3" s="1">
        <v>44943</v>
      </c>
      <c r="C3" t="s">
        <v>116</v>
      </c>
      <c r="D3" t="s">
        <v>13</v>
      </c>
      <c r="E3">
        <v>59</v>
      </c>
      <c r="F3" t="s">
        <v>14</v>
      </c>
      <c r="G3">
        <v>1</v>
      </c>
      <c r="H3" s="2">
        <v>25</v>
      </c>
      <c r="I3" s="2">
        <v>25</v>
      </c>
      <c r="J3">
        <f>Table1[[#This Row],[Quantity]]*Table1[[#This Row],[Price per Unit]]</f>
        <v>25</v>
      </c>
      <c r="K3" t="str">
        <f>IF(Table1[[#This Row],[Calclated Toal]]=Table1[[#This Row],[Total Amount]],"Correct","check")</f>
        <v>Correct</v>
      </c>
    </row>
    <row r="4" spans="1:11" hidden="1" x14ac:dyDescent="0.25">
      <c r="A4">
        <v>185</v>
      </c>
      <c r="B4" s="1">
        <v>44984</v>
      </c>
      <c r="C4" t="s">
        <v>198</v>
      </c>
      <c r="D4" t="s">
        <v>10</v>
      </c>
      <c r="E4">
        <v>24</v>
      </c>
      <c r="F4" t="s">
        <v>14</v>
      </c>
      <c r="G4">
        <v>1</v>
      </c>
      <c r="H4" s="2">
        <v>25</v>
      </c>
      <c r="I4" s="2">
        <v>25</v>
      </c>
      <c r="J4">
        <f>Table1[[#This Row],[Quantity]]*Table1[[#This Row],[Price per Unit]]</f>
        <v>25</v>
      </c>
      <c r="K4" t="str">
        <f>IF(Table1[[#This Row],[Calclated Toal]]=Table1[[#This Row],[Total Amount]],"Correct","check")</f>
        <v>Correct</v>
      </c>
    </row>
    <row r="5" spans="1:11" hidden="1" x14ac:dyDescent="0.25">
      <c r="A5">
        <v>191</v>
      </c>
      <c r="B5" s="1">
        <v>45217</v>
      </c>
      <c r="C5" t="s">
        <v>204</v>
      </c>
      <c r="D5" t="s">
        <v>10</v>
      </c>
      <c r="E5">
        <v>64</v>
      </c>
      <c r="F5" t="s">
        <v>11</v>
      </c>
      <c r="G5">
        <v>1</v>
      </c>
      <c r="H5" s="2">
        <v>25</v>
      </c>
      <c r="I5" s="2">
        <v>25</v>
      </c>
      <c r="J5">
        <f>Table1[[#This Row],[Quantity]]*Table1[[#This Row],[Price per Unit]]</f>
        <v>25</v>
      </c>
      <c r="K5" t="str">
        <f>IF(Table1[[#This Row],[Calclated Toal]]=Table1[[#This Row],[Total Amount]],"Correct","check")</f>
        <v>Correct</v>
      </c>
    </row>
    <row r="6" spans="1:11" hidden="1" x14ac:dyDescent="0.25">
      <c r="A6">
        <v>201</v>
      </c>
      <c r="B6" s="1">
        <v>45208</v>
      </c>
      <c r="C6" t="s">
        <v>214</v>
      </c>
      <c r="D6" t="s">
        <v>10</v>
      </c>
      <c r="E6">
        <v>56</v>
      </c>
      <c r="F6" t="s">
        <v>16</v>
      </c>
      <c r="G6">
        <v>1</v>
      </c>
      <c r="H6" s="2">
        <v>25</v>
      </c>
      <c r="I6" s="2">
        <v>25</v>
      </c>
      <c r="J6">
        <f>Table1[[#This Row],[Quantity]]*Table1[[#This Row],[Price per Unit]]</f>
        <v>25</v>
      </c>
      <c r="K6" t="str">
        <f>IF(Table1[[#This Row],[Calclated Toal]]=Table1[[#This Row],[Total Amount]],"Correct","check")</f>
        <v>Correct</v>
      </c>
    </row>
    <row r="7" spans="1:11" hidden="1" x14ac:dyDescent="0.25">
      <c r="A7">
        <v>204</v>
      </c>
      <c r="B7" s="1">
        <v>45197</v>
      </c>
      <c r="C7" t="s">
        <v>217</v>
      </c>
      <c r="D7" t="s">
        <v>10</v>
      </c>
      <c r="E7">
        <v>39</v>
      </c>
      <c r="F7" t="s">
        <v>11</v>
      </c>
      <c r="G7">
        <v>1</v>
      </c>
      <c r="H7" s="2">
        <v>25</v>
      </c>
      <c r="I7" s="2">
        <v>25</v>
      </c>
      <c r="J7">
        <f>Table1[[#This Row],[Quantity]]*Table1[[#This Row],[Price per Unit]]</f>
        <v>25</v>
      </c>
      <c r="K7" t="str">
        <f>IF(Table1[[#This Row],[Calclated Toal]]=Table1[[#This Row],[Total Amount]],"Correct","check")</f>
        <v>Correct</v>
      </c>
    </row>
    <row r="8" spans="1:11" hidden="1" x14ac:dyDescent="0.25">
      <c r="A8">
        <v>205</v>
      </c>
      <c r="B8" s="1">
        <v>45237</v>
      </c>
      <c r="C8" t="s">
        <v>218</v>
      </c>
      <c r="D8" t="s">
        <v>13</v>
      </c>
      <c r="E8">
        <v>43</v>
      </c>
      <c r="F8" t="s">
        <v>14</v>
      </c>
      <c r="G8">
        <v>1</v>
      </c>
      <c r="H8" s="2">
        <v>25</v>
      </c>
      <c r="I8" s="2">
        <v>25</v>
      </c>
      <c r="J8">
        <f>Table1[[#This Row],[Quantity]]*Table1[[#This Row],[Price per Unit]]</f>
        <v>25</v>
      </c>
      <c r="K8" t="str">
        <f>IF(Table1[[#This Row],[Calclated Toal]]=Table1[[#This Row],[Total Amount]],"Correct","check")</f>
        <v>Correct</v>
      </c>
    </row>
    <row r="9" spans="1:11" hidden="1" x14ac:dyDescent="0.25">
      <c r="A9">
        <v>206</v>
      </c>
      <c r="B9" s="1">
        <v>45143</v>
      </c>
      <c r="C9" t="s">
        <v>219</v>
      </c>
      <c r="D9" t="s">
        <v>10</v>
      </c>
      <c r="E9">
        <v>61</v>
      </c>
      <c r="F9" t="s">
        <v>14</v>
      </c>
      <c r="G9">
        <v>1</v>
      </c>
      <c r="H9" s="2">
        <v>25</v>
      </c>
      <c r="I9" s="2">
        <v>25</v>
      </c>
      <c r="J9">
        <f>Table1[[#This Row],[Quantity]]*Table1[[#This Row],[Price per Unit]]</f>
        <v>25</v>
      </c>
      <c r="K9" t="str">
        <f>IF(Table1[[#This Row],[Calclated Toal]]=Table1[[#This Row],[Total Amount]],"Correct","check")</f>
        <v>Correct</v>
      </c>
    </row>
    <row r="10" spans="1:11" hidden="1" x14ac:dyDescent="0.25">
      <c r="A10">
        <v>223</v>
      </c>
      <c r="B10" s="1">
        <v>44959</v>
      </c>
      <c r="C10" t="s">
        <v>236</v>
      </c>
      <c r="D10" t="s">
        <v>13</v>
      </c>
      <c r="E10">
        <v>64</v>
      </c>
      <c r="F10" t="s">
        <v>14</v>
      </c>
      <c r="G10">
        <v>1</v>
      </c>
      <c r="H10" s="2">
        <v>25</v>
      </c>
      <c r="I10" s="2">
        <v>25</v>
      </c>
      <c r="J10">
        <f>Table1[[#This Row],[Quantity]]*Table1[[#This Row],[Price per Unit]]</f>
        <v>25</v>
      </c>
      <c r="K10" t="str">
        <f>IF(Table1[[#This Row],[Calclated Toal]]=Table1[[#This Row],[Total Amount]],"Correct","check")</f>
        <v>Correct</v>
      </c>
    </row>
    <row r="11" spans="1:11" hidden="1" x14ac:dyDescent="0.25">
      <c r="A11">
        <v>230</v>
      </c>
      <c r="B11" s="1">
        <v>45039</v>
      </c>
      <c r="C11" t="s">
        <v>243</v>
      </c>
      <c r="D11" t="s">
        <v>10</v>
      </c>
      <c r="E11">
        <v>54</v>
      </c>
      <c r="F11" t="s">
        <v>11</v>
      </c>
      <c r="G11">
        <v>1</v>
      </c>
      <c r="H11" s="2">
        <v>25</v>
      </c>
      <c r="I11" s="2">
        <v>25</v>
      </c>
      <c r="J11">
        <f>Table1[[#This Row],[Quantity]]*Table1[[#This Row],[Price per Unit]]</f>
        <v>25</v>
      </c>
      <c r="K11" t="str">
        <f>IF(Table1[[#This Row],[Calclated Toal]]=Table1[[#This Row],[Total Amount]],"Correct","check")</f>
        <v>Correct</v>
      </c>
    </row>
    <row r="12" spans="1:11" hidden="1" x14ac:dyDescent="0.25">
      <c r="A12">
        <v>232</v>
      </c>
      <c r="B12" s="1">
        <v>44963</v>
      </c>
      <c r="C12" t="s">
        <v>245</v>
      </c>
      <c r="D12" t="s">
        <v>13</v>
      </c>
      <c r="E12">
        <v>43</v>
      </c>
      <c r="F12" t="s">
        <v>11</v>
      </c>
      <c r="G12">
        <v>1</v>
      </c>
      <c r="H12" s="2">
        <v>25</v>
      </c>
      <c r="I12" s="2">
        <v>25</v>
      </c>
      <c r="J12">
        <f>Table1[[#This Row],[Quantity]]*Table1[[#This Row],[Price per Unit]]</f>
        <v>25</v>
      </c>
      <c r="K12" t="str">
        <f>IF(Table1[[#This Row],[Calclated Toal]]=Table1[[#This Row],[Total Amount]],"Correct","check")</f>
        <v>Correct</v>
      </c>
    </row>
    <row r="13" spans="1:11" hidden="1" x14ac:dyDescent="0.25">
      <c r="A13">
        <v>236</v>
      </c>
      <c r="B13" s="1">
        <v>45044</v>
      </c>
      <c r="C13" t="s">
        <v>249</v>
      </c>
      <c r="D13" t="s">
        <v>13</v>
      </c>
      <c r="E13">
        <v>54</v>
      </c>
      <c r="F13" t="s">
        <v>14</v>
      </c>
      <c r="G13">
        <v>1</v>
      </c>
      <c r="H13" s="2">
        <v>25</v>
      </c>
      <c r="I13" s="2">
        <v>25</v>
      </c>
      <c r="J13">
        <f>Table1[[#This Row],[Quantity]]*Table1[[#This Row],[Price per Unit]]</f>
        <v>25</v>
      </c>
      <c r="K13" t="str">
        <f>IF(Table1[[#This Row],[Calclated Toal]]=Table1[[#This Row],[Total Amount]],"Correct","check")</f>
        <v>Correct</v>
      </c>
    </row>
    <row r="14" spans="1:11" hidden="1" x14ac:dyDescent="0.25">
      <c r="A14">
        <v>242</v>
      </c>
      <c r="B14" s="1">
        <v>45048</v>
      </c>
      <c r="C14" t="s">
        <v>255</v>
      </c>
      <c r="D14" t="s">
        <v>10</v>
      </c>
      <c r="E14">
        <v>21</v>
      </c>
      <c r="F14" t="s">
        <v>14</v>
      </c>
      <c r="G14">
        <v>1</v>
      </c>
      <c r="H14" s="2">
        <v>25</v>
      </c>
      <c r="I14" s="2">
        <v>25</v>
      </c>
      <c r="J14">
        <f>Table1[[#This Row],[Quantity]]*Table1[[#This Row],[Price per Unit]]</f>
        <v>25</v>
      </c>
      <c r="K14" t="str">
        <f>IF(Table1[[#This Row],[Calclated Toal]]=Table1[[#This Row],[Total Amount]],"Correct","check")</f>
        <v>Correct</v>
      </c>
    </row>
    <row r="15" spans="1:11" hidden="1" x14ac:dyDescent="0.25">
      <c r="A15">
        <v>285</v>
      </c>
      <c r="B15" s="1">
        <v>45153</v>
      </c>
      <c r="C15" t="s">
        <v>298</v>
      </c>
      <c r="D15" t="s">
        <v>13</v>
      </c>
      <c r="E15">
        <v>31</v>
      </c>
      <c r="F15" t="s">
        <v>16</v>
      </c>
      <c r="G15">
        <v>1</v>
      </c>
      <c r="H15" s="2">
        <v>25</v>
      </c>
      <c r="I15" s="2">
        <v>25</v>
      </c>
      <c r="J15">
        <f>Table1[[#This Row],[Quantity]]*Table1[[#This Row],[Price per Unit]]</f>
        <v>25</v>
      </c>
      <c r="K15" t="str">
        <f>IF(Table1[[#This Row],[Calclated Toal]]=Table1[[#This Row],[Total Amount]],"Correct","check")</f>
        <v>Correct</v>
      </c>
    </row>
    <row r="16" spans="1:11" hidden="1" x14ac:dyDescent="0.25">
      <c r="A16">
        <v>309</v>
      </c>
      <c r="B16" s="1">
        <v>45283</v>
      </c>
      <c r="C16" t="s">
        <v>322</v>
      </c>
      <c r="D16" t="s">
        <v>13</v>
      </c>
      <c r="E16">
        <v>26</v>
      </c>
      <c r="F16" t="s">
        <v>11</v>
      </c>
      <c r="G16">
        <v>1</v>
      </c>
      <c r="H16" s="2">
        <v>25</v>
      </c>
      <c r="I16" s="2">
        <v>25</v>
      </c>
      <c r="J16">
        <f>Table1[[#This Row],[Quantity]]*Table1[[#This Row],[Price per Unit]]</f>
        <v>25</v>
      </c>
      <c r="K16" t="str">
        <f>IF(Table1[[#This Row],[Calclated Toal]]=Table1[[#This Row],[Total Amount]],"Correct","check")</f>
        <v>Correct</v>
      </c>
    </row>
    <row r="17" spans="1:11" hidden="1" x14ac:dyDescent="0.25">
      <c r="A17">
        <v>310</v>
      </c>
      <c r="B17" s="1">
        <v>45211</v>
      </c>
      <c r="C17" t="s">
        <v>323</v>
      </c>
      <c r="D17" t="s">
        <v>13</v>
      </c>
      <c r="E17">
        <v>28</v>
      </c>
      <c r="F17" t="s">
        <v>11</v>
      </c>
      <c r="G17">
        <v>1</v>
      </c>
      <c r="H17" s="2">
        <v>25</v>
      </c>
      <c r="I17" s="2">
        <v>25</v>
      </c>
      <c r="J17">
        <f>Table1[[#This Row],[Quantity]]*Table1[[#This Row],[Price per Unit]]</f>
        <v>25</v>
      </c>
      <c r="K17" t="str">
        <f>IF(Table1[[#This Row],[Calclated Toal]]=Table1[[#This Row],[Total Amount]],"Correct","check")</f>
        <v>Correct</v>
      </c>
    </row>
    <row r="18" spans="1:11" hidden="1" x14ac:dyDescent="0.25">
      <c r="A18">
        <v>318</v>
      </c>
      <c r="B18" s="1">
        <v>45223</v>
      </c>
      <c r="C18" t="s">
        <v>331</v>
      </c>
      <c r="D18" t="s">
        <v>10</v>
      </c>
      <c r="E18">
        <v>61</v>
      </c>
      <c r="F18" t="s">
        <v>14</v>
      </c>
      <c r="G18">
        <v>1</v>
      </c>
      <c r="H18" s="2">
        <v>25</v>
      </c>
      <c r="I18" s="2">
        <v>25</v>
      </c>
      <c r="J18">
        <f>Table1[[#This Row],[Quantity]]*Table1[[#This Row],[Price per Unit]]</f>
        <v>25</v>
      </c>
      <c r="K18" t="str">
        <f>IF(Table1[[#This Row],[Calclated Toal]]=Table1[[#This Row],[Total Amount]],"Correct","check")</f>
        <v>Correct</v>
      </c>
    </row>
    <row r="19" spans="1:11" hidden="1" x14ac:dyDescent="0.25">
      <c r="A19">
        <v>347</v>
      </c>
      <c r="B19" s="1">
        <v>45141</v>
      </c>
      <c r="C19" t="s">
        <v>360</v>
      </c>
      <c r="D19" t="s">
        <v>10</v>
      </c>
      <c r="E19">
        <v>42</v>
      </c>
      <c r="F19" t="s">
        <v>16</v>
      </c>
      <c r="G19">
        <v>1</v>
      </c>
      <c r="H19" s="2">
        <v>25</v>
      </c>
      <c r="I19" s="2">
        <v>25</v>
      </c>
      <c r="J19">
        <f>Table1[[#This Row],[Quantity]]*Table1[[#This Row],[Price per Unit]]</f>
        <v>25</v>
      </c>
      <c r="K19" t="str">
        <f>IF(Table1[[#This Row],[Calclated Toal]]=Table1[[#This Row],[Total Amount]],"Correct","check")</f>
        <v>Correct</v>
      </c>
    </row>
    <row r="20" spans="1:11" hidden="1" x14ac:dyDescent="0.25">
      <c r="A20">
        <v>362</v>
      </c>
      <c r="B20" s="1">
        <v>45257</v>
      </c>
      <c r="C20" t="s">
        <v>375</v>
      </c>
      <c r="D20" t="s">
        <v>10</v>
      </c>
      <c r="E20">
        <v>50</v>
      </c>
      <c r="F20" t="s">
        <v>14</v>
      </c>
      <c r="G20">
        <v>1</v>
      </c>
      <c r="H20" s="2">
        <v>25</v>
      </c>
      <c r="I20" s="2">
        <v>25</v>
      </c>
      <c r="J20">
        <f>Table1[[#This Row],[Quantity]]*Table1[[#This Row],[Price per Unit]]</f>
        <v>25</v>
      </c>
      <c r="K20" t="str">
        <f>IF(Table1[[#This Row],[Calclated Toal]]=Table1[[#This Row],[Total Amount]],"Correct","check")</f>
        <v>Correct</v>
      </c>
    </row>
    <row r="21" spans="1:11" hidden="1" x14ac:dyDescent="0.25">
      <c r="A21">
        <v>363</v>
      </c>
      <c r="B21" s="1">
        <v>45080</v>
      </c>
      <c r="C21" t="s">
        <v>376</v>
      </c>
      <c r="D21" t="s">
        <v>10</v>
      </c>
      <c r="E21">
        <v>64</v>
      </c>
      <c r="F21" t="s">
        <v>11</v>
      </c>
      <c r="G21">
        <v>1</v>
      </c>
      <c r="H21" s="2">
        <v>25</v>
      </c>
      <c r="I21" s="2">
        <v>25</v>
      </c>
      <c r="J21">
        <f>Table1[[#This Row],[Quantity]]*Table1[[#This Row],[Price per Unit]]</f>
        <v>25</v>
      </c>
      <c r="K21" t="str">
        <f>IF(Table1[[#This Row],[Calclated Toal]]=Table1[[#This Row],[Total Amount]],"Correct","check")</f>
        <v>Correct</v>
      </c>
    </row>
    <row r="22" spans="1:11" hidden="1" x14ac:dyDescent="0.25">
      <c r="A22">
        <v>371</v>
      </c>
      <c r="B22" s="1">
        <v>44978</v>
      </c>
      <c r="C22" t="s">
        <v>384</v>
      </c>
      <c r="D22" t="s">
        <v>13</v>
      </c>
      <c r="E22">
        <v>20</v>
      </c>
      <c r="F22" t="s">
        <v>11</v>
      </c>
      <c r="G22">
        <v>1</v>
      </c>
      <c r="H22" s="2">
        <v>25</v>
      </c>
      <c r="I22" s="2">
        <v>25</v>
      </c>
      <c r="J22">
        <f>Table1[[#This Row],[Quantity]]*Table1[[#This Row],[Price per Unit]]</f>
        <v>25</v>
      </c>
      <c r="K22" t="str">
        <f>IF(Table1[[#This Row],[Calclated Toal]]=Table1[[#This Row],[Total Amount]],"Correct","check")</f>
        <v>Correct</v>
      </c>
    </row>
    <row r="23" spans="1:11" hidden="1" x14ac:dyDescent="0.25">
      <c r="A23">
        <v>379</v>
      </c>
      <c r="B23" s="1">
        <v>44962</v>
      </c>
      <c r="C23" t="s">
        <v>392</v>
      </c>
      <c r="D23" t="s">
        <v>13</v>
      </c>
      <c r="E23">
        <v>47</v>
      </c>
      <c r="F23" t="s">
        <v>14</v>
      </c>
      <c r="G23">
        <v>1</v>
      </c>
      <c r="H23" s="2">
        <v>25</v>
      </c>
      <c r="I23" s="2">
        <v>25</v>
      </c>
      <c r="J23">
        <f>Table1[[#This Row],[Quantity]]*Table1[[#This Row],[Price per Unit]]</f>
        <v>25</v>
      </c>
      <c r="K23" t="str">
        <f>IF(Table1[[#This Row],[Calclated Toal]]=Table1[[#This Row],[Total Amount]],"Correct","check")</f>
        <v>Correct</v>
      </c>
    </row>
    <row r="24" spans="1:11" hidden="1" x14ac:dyDescent="0.25">
      <c r="A24">
        <v>388</v>
      </c>
      <c r="B24" s="1">
        <v>45240</v>
      </c>
      <c r="C24" t="s">
        <v>401</v>
      </c>
      <c r="D24" t="s">
        <v>10</v>
      </c>
      <c r="E24">
        <v>50</v>
      </c>
      <c r="F24" t="s">
        <v>16</v>
      </c>
      <c r="G24">
        <v>1</v>
      </c>
      <c r="H24" s="2">
        <v>25</v>
      </c>
      <c r="I24" s="2">
        <v>25</v>
      </c>
      <c r="J24">
        <f>Table1[[#This Row],[Quantity]]*Table1[[#This Row],[Price per Unit]]</f>
        <v>25</v>
      </c>
      <c r="K24" t="str">
        <f>IF(Table1[[#This Row],[Calclated Toal]]=Table1[[#This Row],[Total Amount]],"Correct","check")</f>
        <v>Correct</v>
      </c>
    </row>
    <row r="25" spans="1:11" hidden="1" x14ac:dyDescent="0.25">
      <c r="A25">
        <v>397</v>
      </c>
      <c r="B25" s="1">
        <v>44995</v>
      </c>
      <c r="C25" t="s">
        <v>410</v>
      </c>
      <c r="D25" t="s">
        <v>13</v>
      </c>
      <c r="E25">
        <v>30</v>
      </c>
      <c r="F25" t="s">
        <v>11</v>
      </c>
      <c r="G25">
        <v>1</v>
      </c>
      <c r="H25" s="2">
        <v>25</v>
      </c>
      <c r="I25" s="2">
        <v>25</v>
      </c>
      <c r="J25">
        <f>Table1[[#This Row],[Quantity]]*Table1[[#This Row],[Price per Unit]]</f>
        <v>25</v>
      </c>
      <c r="K25" t="str">
        <f>IF(Table1[[#This Row],[Calclated Toal]]=Table1[[#This Row],[Total Amount]],"Correct","check")</f>
        <v>Correct</v>
      </c>
    </row>
    <row r="26" spans="1:11" hidden="1" x14ac:dyDescent="0.25">
      <c r="A26">
        <v>423</v>
      </c>
      <c r="B26" s="1">
        <v>44993</v>
      </c>
      <c r="C26" t="s">
        <v>436</v>
      </c>
      <c r="D26" t="s">
        <v>13</v>
      </c>
      <c r="E26">
        <v>27</v>
      </c>
      <c r="F26" t="s">
        <v>14</v>
      </c>
      <c r="G26">
        <v>1</v>
      </c>
      <c r="H26" s="2">
        <v>25</v>
      </c>
      <c r="I26" s="2">
        <v>25</v>
      </c>
      <c r="J26">
        <f>Table1[[#This Row],[Quantity]]*Table1[[#This Row],[Price per Unit]]</f>
        <v>25</v>
      </c>
      <c r="K26" t="str">
        <f>IF(Table1[[#This Row],[Calclated Toal]]=Table1[[#This Row],[Total Amount]],"Correct","check")</f>
        <v>Correct</v>
      </c>
    </row>
    <row r="27" spans="1:11" hidden="1" x14ac:dyDescent="0.25">
      <c r="A27">
        <v>427</v>
      </c>
      <c r="B27" s="1">
        <v>45153</v>
      </c>
      <c r="C27" t="s">
        <v>440</v>
      </c>
      <c r="D27" t="s">
        <v>10</v>
      </c>
      <c r="E27">
        <v>25</v>
      </c>
      <c r="F27" t="s">
        <v>16</v>
      </c>
      <c r="G27">
        <v>1</v>
      </c>
      <c r="H27" s="2">
        <v>25</v>
      </c>
      <c r="I27" s="2">
        <v>25</v>
      </c>
      <c r="J27">
        <f>Table1[[#This Row],[Quantity]]*Table1[[#This Row],[Price per Unit]]</f>
        <v>25</v>
      </c>
      <c r="K27" t="str">
        <f>IF(Table1[[#This Row],[Calclated Toal]]=Table1[[#This Row],[Total Amount]],"Correct","check")</f>
        <v>Correct</v>
      </c>
    </row>
    <row r="28" spans="1:11" hidden="1" x14ac:dyDescent="0.25">
      <c r="A28">
        <v>454</v>
      </c>
      <c r="B28" s="1">
        <v>44979</v>
      </c>
      <c r="C28" t="s">
        <v>467</v>
      </c>
      <c r="D28" t="s">
        <v>13</v>
      </c>
      <c r="E28">
        <v>46</v>
      </c>
      <c r="F28" t="s">
        <v>11</v>
      </c>
      <c r="G28">
        <v>1</v>
      </c>
      <c r="H28" s="2">
        <v>25</v>
      </c>
      <c r="I28" s="2">
        <v>25</v>
      </c>
      <c r="J28">
        <f>Table1[[#This Row],[Quantity]]*Table1[[#This Row],[Price per Unit]]</f>
        <v>25</v>
      </c>
      <c r="K28" t="str">
        <f>IF(Table1[[#This Row],[Calclated Toal]]=Table1[[#This Row],[Total Amount]],"Correct","check")</f>
        <v>Correct</v>
      </c>
    </row>
    <row r="29" spans="1:11" hidden="1" x14ac:dyDescent="0.25">
      <c r="A29">
        <v>468</v>
      </c>
      <c r="B29" s="1">
        <v>45269</v>
      </c>
      <c r="C29" t="s">
        <v>481</v>
      </c>
      <c r="D29" t="s">
        <v>10</v>
      </c>
      <c r="E29">
        <v>40</v>
      </c>
      <c r="F29" t="s">
        <v>16</v>
      </c>
      <c r="G29">
        <v>1</v>
      </c>
      <c r="H29" s="2">
        <v>25</v>
      </c>
      <c r="I29" s="2">
        <v>25</v>
      </c>
      <c r="J29">
        <f>Table1[[#This Row],[Quantity]]*Table1[[#This Row],[Price per Unit]]</f>
        <v>25</v>
      </c>
      <c r="K29" t="str">
        <f>IF(Table1[[#This Row],[Calclated Toal]]=Table1[[#This Row],[Total Amount]],"Correct","check")</f>
        <v>Correct</v>
      </c>
    </row>
    <row r="30" spans="1:11" hidden="1" x14ac:dyDescent="0.25">
      <c r="A30">
        <v>486</v>
      </c>
      <c r="B30" s="1">
        <v>45025</v>
      </c>
      <c r="C30" t="s">
        <v>499</v>
      </c>
      <c r="D30" t="s">
        <v>13</v>
      </c>
      <c r="E30">
        <v>35</v>
      </c>
      <c r="F30" t="s">
        <v>16</v>
      </c>
      <c r="G30">
        <v>1</v>
      </c>
      <c r="H30" s="2">
        <v>25</v>
      </c>
      <c r="I30" s="2">
        <v>25</v>
      </c>
      <c r="J30">
        <f>Table1[[#This Row],[Quantity]]*Table1[[#This Row],[Price per Unit]]</f>
        <v>25</v>
      </c>
      <c r="K30" t="str">
        <f>IF(Table1[[#This Row],[Calclated Toal]]=Table1[[#This Row],[Total Amount]],"Correct","check")</f>
        <v>Correct</v>
      </c>
    </row>
    <row r="31" spans="1:11" hidden="1" x14ac:dyDescent="0.25">
      <c r="A31">
        <v>512</v>
      </c>
      <c r="B31" s="1">
        <v>45237</v>
      </c>
      <c r="C31" t="s">
        <v>525</v>
      </c>
      <c r="D31" t="s">
        <v>13</v>
      </c>
      <c r="E31">
        <v>57</v>
      </c>
      <c r="F31" t="s">
        <v>11</v>
      </c>
      <c r="G31">
        <v>1</v>
      </c>
      <c r="H31" s="2">
        <v>25</v>
      </c>
      <c r="I31" s="2">
        <v>25</v>
      </c>
      <c r="J31">
        <f>Table1[[#This Row],[Quantity]]*Table1[[#This Row],[Price per Unit]]</f>
        <v>25</v>
      </c>
      <c r="K31" t="str">
        <f>IF(Table1[[#This Row],[Calclated Toal]]=Table1[[#This Row],[Total Amount]],"Correct","check")</f>
        <v>Correct</v>
      </c>
    </row>
    <row r="32" spans="1:11" hidden="1" x14ac:dyDescent="0.25">
      <c r="A32">
        <v>544</v>
      </c>
      <c r="B32" s="1">
        <v>45283</v>
      </c>
      <c r="C32" t="s">
        <v>557</v>
      </c>
      <c r="D32" t="s">
        <v>13</v>
      </c>
      <c r="E32">
        <v>27</v>
      </c>
      <c r="F32" t="s">
        <v>16</v>
      </c>
      <c r="G32">
        <v>1</v>
      </c>
      <c r="H32" s="2">
        <v>25</v>
      </c>
      <c r="I32" s="2">
        <v>25</v>
      </c>
      <c r="J32">
        <f>Table1[[#This Row],[Quantity]]*Table1[[#This Row],[Price per Unit]]</f>
        <v>25</v>
      </c>
      <c r="K32" t="str">
        <f>IF(Table1[[#This Row],[Calclated Toal]]=Table1[[#This Row],[Total Amount]],"Correct","check")</f>
        <v>Correct</v>
      </c>
    </row>
    <row r="33" spans="1:11" hidden="1" x14ac:dyDescent="0.25">
      <c r="A33">
        <v>558</v>
      </c>
      <c r="B33" s="1">
        <v>45207</v>
      </c>
      <c r="C33" t="s">
        <v>571</v>
      </c>
      <c r="D33" t="s">
        <v>13</v>
      </c>
      <c r="E33">
        <v>41</v>
      </c>
      <c r="F33" t="s">
        <v>14</v>
      </c>
      <c r="G33">
        <v>1</v>
      </c>
      <c r="H33" s="2">
        <v>25</v>
      </c>
      <c r="I33" s="2">
        <v>25</v>
      </c>
      <c r="J33">
        <f>Table1[[#This Row],[Quantity]]*Table1[[#This Row],[Price per Unit]]</f>
        <v>25</v>
      </c>
      <c r="K33" t="str">
        <f>IF(Table1[[#This Row],[Calclated Toal]]=Table1[[#This Row],[Total Amount]],"Correct","check")</f>
        <v>Correct</v>
      </c>
    </row>
    <row r="34" spans="1:11" hidden="1" x14ac:dyDescent="0.25">
      <c r="A34">
        <v>585</v>
      </c>
      <c r="B34" s="1">
        <v>45047</v>
      </c>
      <c r="C34" t="s">
        <v>598</v>
      </c>
      <c r="D34" t="s">
        <v>13</v>
      </c>
      <c r="E34">
        <v>24</v>
      </c>
      <c r="F34" t="s">
        <v>14</v>
      </c>
      <c r="G34">
        <v>1</v>
      </c>
      <c r="H34" s="2">
        <v>25</v>
      </c>
      <c r="I34" s="2">
        <v>25</v>
      </c>
      <c r="J34">
        <f>Table1[[#This Row],[Quantity]]*Table1[[#This Row],[Price per Unit]]</f>
        <v>25</v>
      </c>
      <c r="K34" t="str">
        <f>IF(Table1[[#This Row],[Calclated Toal]]=Table1[[#This Row],[Total Amount]],"Correct","check")</f>
        <v>Correct</v>
      </c>
    </row>
    <row r="35" spans="1:11" hidden="1" x14ac:dyDescent="0.25">
      <c r="A35">
        <v>657</v>
      </c>
      <c r="B35" s="1">
        <v>44968</v>
      </c>
      <c r="C35" t="s">
        <v>670</v>
      </c>
      <c r="D35" t="s">
        <v>10</v>
      </c>
      <c r="E35">
        <v>40</v>
      </c>
      <c r="F35" t="s">
        <v>14</v>
      </c>
      <c r="G35">
        <v>1</v>
      </c>
      <c r="H35" s="2">
        <v>25</v>
      </c>
      <c r="I35" s="2">
        <v>25</v>
      </c>
      <c r="J35">
        <f>Table1[[#This Row],[Quantity]]*Table1[[#This Row],[Price per Unit]]</f>
        <v>25</v>
      </c>
      <c r="K35" t="str">
        <f>IF(Table1[[#This Row],[Calclated Toal]]=Table1[[#This Row],[Total Amount]],"Correct","check")</f>
        <v>Correct</v>
      </c>
    </row>
    <row r="36" spans="1:11" hidden="1" x14ac:dyDescent="0.25">
      <c r="A36">
        <v>658</v>
      </c>
      <c r="B36" s="1">
        <v>44997</v>
      </c>
      <c r="C36" t="s">
        <v>671</v>
      </c>
      <c r="D36" t="s">
        <v>10</v>
      </c>
      <c r="E36">
        <v>59</v>
      </c>
      <c r="F36" t="s">
        <v>14</v>
      </c>
      <c r="G36">
        <v>1</v>
      </c>
      <c r="H36" s="2">
        <v>25</v>
      </c>
      <c r="I36" s="2">
        <v>25</v>
      </c>
      <c r="J36">
        <f>Table1[[#This Row],[Quantity]]*Table1[[#This Row],[Price per Unit]]</f>
        <v>25</v>
      </c>
      <c r="K36" t="str">
        <f>IF(Table1[[#This Row],[Calclated Toal]]=Table1[[#This Row],[Total Amount]],"Correct","check")</f>
        <v>Correct</v>
      </c>
    </row>
    <row r="37" spans="1:11" hidden="1" x14ac:dyDescent="0.25">
      <c r="A37">
        <v>739</v>
      </c>
      <c r="B37" s="1">
        <v>45259</v>
      </c>
      <c r="C37" t="s">
        <v>752</v>
      </c>
      <c r="D37" t="s">
        <v>10</v>
      </c>
      <c r="E37">
        <v>36</v>
      </c>
      <c r="F37" t="s">
        <v>11</v>
      </c>
      <c r="G37">
        <v>1</v>
      </c>
      <c r="H37" s="2">
        <v>25</v>
      </c>
      <c r="I37" s="2">
        <v>25</v>
      </c>
      <c r="J37">
        <f>Table1[[#This Row],[Quantity]]*Table1[[#This Row],[Price per Unit]]</f>
        <v>25</v>
      </c>
      <c r="K37" t="str">
        <f>IF(Table1[[#This Row],[Calclated Toal]]=Table1[[#This Row],[Total Amount]],"Correct","check")</f>
        <v>Correct</v>
      </c>
    </row>
    <row r="38" spans="1:11" hidden="1" x14ac:dyDescent="0.25">
      <c r="A38">
        <v>744</v>
      </c>
      <c r="B38" s="1">
        <v>45053</v>
      </c>
      <c r="C38" t="s">
        <v>757</v>
      </c>
      <c r="D38" t="s">
        <v>10</v>
      </c>
      <c r="E38">
        <v>40</v>
      </c>
      <c r="F38" t="s">
        <v>16</v>
      </c>
      <c r="G38">
        <v>1</v>
      </c>
      <c r="H38" s="2">
        <v>25</v>
      </c>
      <c r="I38" s="2">
        <v>25</v>
      </c>
      <c r="J38">
        <f>Table1[[#This Row],[Quantity]]*Table1[[#This Row],[Price per Unit]]</f>
        <v>25</v>
      </c>
      <c r="K38" t="str">
        <f>IF(Table1[[#This Row],[Calclated Toal]]=Table1[[#This Row],[Total Amount]],"Correct","check")</f>
        <v>Correct</v>
      </c>
    </row>
    <row r="39" spans="1:11" hidden="1" x14ac:dyDescent="0.25">
      <c r="A39">
        <v>764</v>
      </c>
      <c r="B39" s="1">
        <v>45010</v>
      </c>
      <c r="C39" t="s">
        <v>777</v>
      </c>
      <c r="D39" t="s">
        <v>13</v>
      </c>
      <c r="E39">
        <v>40</v>
      </c>
      <c r="F39" t="s">
        <v>14</v>
      </c>
      <c r="G39">
        <v>1</v>
      </c>
      <c r="H39" s="2">
        <v>25</v>
      </c>
      <c r="I39" s="2">
        <v>25</v>
      </c>
      <c r="J39">
        <f>Table1[[#This Row],[Quantity]]*Table1[[#This Row],[Price per Unit]]</f>
        <v>25</v>
      </c>
      <c r="K39" t="str">
        <f>IF(Table1[[#This Row],[Calclated Toal]]=Table1[[#This Row],[Total Amount]],"Correct","check")</f>
        <v>Correct</v>
      </c>
    </row>
    <row r="40" spans="1:11" hidden="1" x14ac:dyDescent="0.25">
      <c r="A40">
        <v>787</v>
      </c>
      <c r="B40" s="1">
        <v>44948</v>
      </c>
      <c r="C40" t="s">
        <v>800</v>
      </c>
      <c r="D40" t="s">
        <v>10</v>
      </c>
      <c r="E40">
        <v>41</v>
      </c>
      <c r="F40" t="s">
        <v>16</v>
      </c>
      <c r="G40">
        <v>1</v>
      </c>
      <c r="H40" s="2">
        <v>25</v>
      </c>
      <c r="I40" s="2">
        <v>25</v>
      </c>
      <c r="J40">
        <f>Table1[[#This Row],[Quantity]]*Table1[[#This Row],[Price per Unit]]</f>
        <v>25</v>
      </c>
      <c r="K40" t="str">
        <f>IF(Table1[[#This Row],[Calclated Toal]]=Table1[[#This Row],[Total Amount]],"Correct","check")</f>
        <v>Correct</v>
      </c>
    </row>
    <row r="41" spans="1:11" hidden="1" x14ac:dyDescent="0.25">
      <c r="A41">
        <v>790</v>
      </c>
      <c r="B41" s="1">
        <v>45146</v>
      </c>
      <c r="C41" t="s">
        <v>803</v>
      </c>
      <c r="D41" t="s">
        <v>10</v>
      </c>
      <c r="E41">
        <v>62</v>
      </c>
      <c r="F41" t="s">
        <v>14</v>
      </c>
      <c r="G41">
        <v>1</v>
      </c>
      <c r="H41" s="2">
        <v>25</v>
      </c>
      <c r="I41" s="2">
        <v>25</v>
      </c>
      <c r="J41">
        <f>Table1[[#This Row],[Quantity]]*Table1[[#This Row],[Price per Unit]]</f>
        <v>25</v>
      </c>
      <c r="K41" t="str">
        <f>IF(Table1[[#This Row],[Calclated Toal]]=Table1[[#This Row],[Total Amount]],"Correct","check")</f>
        <v>Correct</v>
      </c>
    </row>
    <row r="42" spans="1:11" hidden="1" x14ac:dyDescent="0.25">
      <c r="A42">
        <v>791</v>
      </c>
      <c r="B42" s="1">
        <v>45265</v>
      </c>
      <c r="C42" t="s">
        <v>804</v>
      </c>
      <c r="D42" t="s">
        <v>13</v>
      </c>
      <c r="E42">
        <v>51</v>
      </c>
      <c r="F42" t="s">
        <v>11</v>
      </c>
      <c r="G42">
        <v>1</v>
      </c>
      <c r="H42" s="2">
        <v>25</v>
      </c>
      <c r="I42" s="2">
        <v>25</v>
      </c>
      <c r="J42">
        <f>Table1[[#This Row],[Quantity]]*Table1[[#This Row],[Price per Unit]]</f>
        <v>25</v>
      </c>
      <c r="K42" t="str">
        <f>IF(Table1[[#This Row],[Calclated Toal]]=Table1[[#This Row],[Total Amount]],"Correct","check")</f>
        <v>Correct</v>
      </c>
    </row>
    <row r="43" spans="1:11" hidden="1" x14ac:dyDescent="0.25">
      <c r="A43">
        <v>825</v>
      </c>
      <c r="B43" s="1">
        <v>45164</v>
      </c>
      <c r="C43" t="s">
        <v>838</v>
      </c>
      <c r="D43" t="s">
        <v>13</v>
      </c>
      <c r="E43">
        <v>46</v>
      </c>
      <c r="F43" t="s">
        <v>11</v>
      </c>
      <c r="G43">
        <v>1</v>
      </c>
      <c r="H43" s="2">
        <v>25</v>
      </c>
      <c r="I43" s="2">
        <v>25</v>
      </c>
      <c r="J43">
        <f>Table1[[#This Row],[Quantity]]*Table1[[#This Row],[Price per Unit]]</f>
        <v>25</v>
      </c>
      <c r="K43" t="str">
        <f>IF(Table1[[#This Row],[Calclated Toal]]=Table1[[#This Row],[Total Amount]],"Correct","check")</f>
        <v>Correct</v>
      </c>
    </row>
    <row r="44" spans="1:11" hidden="1" x14ac:dyDescent="0.25">
      <c r="A44">
        <v>855</v>
      </c>
      <c r="B44" s="1">
        <v>45170</v>
      </c>
      <c r="C44" t="s">
        <v>868</v>
      </c>
      <c r="D44" t="s">
        <v>10</v>
      </c>
      <c r="E44">
        <v>54</v>
      </c>
      <c r="F44" t="s">
        <v>11</v>
      </c>
      <c r="G44">
        <v>1</v>
      </c>
      <c r="H44" s="2">
        <v>25</v>
      </c>
      <c r="I44" s="2">
        <v>25</v>
      </c>
      <c r="J44">
        <f>Table1[[#This Row],[Quantity]]*Table1[[#This Row],[Price per Unit]]</f>
        <v>25</v>
      </c>
      <c r="K44" t="str">
        <f>IF(Table1[[#This Row],[Calclated Toal]]=Table1[[#This Row],[Total Amount]],"Correct","check")</f>
        <v>Correct</v>
      </c>
    </row>
    <row r="45" spans="1:11" hidden="1" x14ac:dyDescent="0.25">
      <c r="A45">
        <v>877</v>
      </c>
      <c r="B45" s="1">
        <v>45096</v>
      </c>
      <c r="C45" t="s">
        <v>890</v>
      </c>
      <c r="D45" t="s">
        <v>13</v>
      </c>
      <c r="E45">
        <v>58</v>
      </c>
      <c r="F45" t="s">
        <v>14</v>
      </c>
      <c r="G45">
        <v>1</v>
      </c>
      <c r="H45" s="2">
        <v>25</v>
      </c>
      <c r="I45" s="2">
        <v>25</v>
      </c>
      <c r="J45">
        <f>Table1[[#This Row],[Quantity]]*Table1[[#This Row],[Price per Unit]]</f>
        <v>25</v>
      </c>
      <c r="K45" t="str">
        <f>IF(Table1[[#This Row],[Calclated Toal]]=Table1[[#This Row],[Total Amount]],"Correct","check")</f>
        <v>Correct</v>
      </c>
    </row>
    <row r="46" spans="1:11" hidden="1" x14ac:dyDescent="0.25">
      <c r="A46">
        <v>907</v>
      </c>
      <c r="B46" s="1">
        <v>44934</v>
      </c>
      <c r="C46" t="s">
        <v>920</v>
      </c>
      <c r="D46" t="s">
        <v>13</v>
      </c>
      <c r="E46">
        <v>45</v>
      </c>
      <c r="F46" t="s">
        <v>16</v>
      </c>
      <c r="G46">
        <v>1</v>
      </c>
      <c r="H46" s="2">
        <v>25</v>
      </c>
      <c r="I46" s="2">
        <v>25</v>
      </c>
      <c r="J46">
        <f>Table1[[#This Row],[Quantity]]*Table1[[#This Row],[Price per Unit]]</f>
        <v>25</v>
      </c>
      <c r="K46" t="str">
        <f>IF(Table1[[#This Row],[Calclated Toal]]=Table1[[#This Row],[Total Amount]],"Correct","check")</f>
        <v>Correct</v>
      </c>
    </row>
    <row r="47" spans="1:11" hidden="1" x14ac:dyDescent="0.25">
      <c r="A47">
        <v>945</v>
      </c>
      <c r="B47" s="1">
        <v>44970</v>
      </c>
      <c r="C47" t="s">
        <v>958</v>
      </c>
      <c r="D47" t="s">
        <v>10</v>
      </c>
      <c r="E47">
        <v>30</v>
      </c>
      <c r="F47" t="s">
        <v>11</v>
      </c>
      <c r="G47">
        <v>1</v>
      </c>
      <c r="H47" s="2">
        <v>25</v>
      </c>
      <c r="I47" s="2">
        <v>25</v>
      </c>
      <c r="J47">
        <f>Table1[[#This Row],[Quantity]]*Table1[[#This Row],[Price per Unit]]</f>
        <v>25</v>
      </c>
      <c r="K47" t="str">
        <f>IF(Table1[[#This Row],[Calclated Toal]]=Table1[[#This Row],[Total Amount]],"Correct","check")</f>
        <v>Correct</v>
      </c>
    </row>
    <row r="48" spans="1:11" hidden="1" x14ac:dyDescent="0.25">
      <c r="A48">
        <v>952</v>
      </c>
      <c r="B48" s="1">
        <v>45243</v>
      </c>
      <c r="C48" t="s">
        <v>965</v>
      </c>
      <c r="D48" t="s">
        <v>13</v>
      </c>
      <c r="E48">
        <v>57</v>
      </c>
      <c r="F48" t="s">
        <v>14</v>
      </c>
      <c r="G48">
        <v>1</v>
      </c>
      <c r="H48" s="2">
        <v>25</v>
      </c>
      <c r="I48" s="2">
        <v>25</v>
      </c>
      <c r="J48">
        <f>Table1[[#This Row],[Quantity]]*Table1[[#This Row],[Price per Unit]]</f>
        <v>25</v>
      </c>
      <c r="K48" t="str">
        <f>IF(Table1[[#This Row],[Calclated Toal]]=Table1[[#This Row],[Total Amount]],"Correct","check")</f>
        <v>Correct</v>
      </c>
    </row>
    <row r="49" spans="1:11" hidden="1" x14ac:dyDescent="0.25">
      <c r="A49">
        <v>955</v>
      </c>
      <c r="B49" s="1">
        <v>45121</v>
      </c>
      <c r="C49" t="s">
        <v>968</v>
      </c>
      <c r="D49" t="s">
        <v>10</v>
      </c>
      <c r="E49">
        <v>58</v>
      </c>
      <c r="F49" t="s">
        <v>14</v>
      </c>
      <c r="G49">
        <v>1</v>
      </c>
      <c r="H49" s="2">
        <v>25</v>
      </c>
      <c r="I49" s="2">
        <v>25</v>
      </c>
      <c r="J49">
        <f>Table1[[#This Row],[Quantity]]*Table1[[#This Row],[Price per Unit]]</f>
        <v>25</v>
      </c>
      <c r="K49" t="str">
        <f>IF(Table1[[#This Row],[Calclated Toal]]=Table1[[#This Row],[Total Amount]],"Correct","check")</f>
        <v>Correct</v>
      </c>
    </row>
    <row r="50" spans="1:11" hidden="1" x14ac:dyDescent="0.25">
      <c r="A50">
        <v>967</v>
      </c>
      <c r="B50" s="1">
        <v>45033</v>
      </c>
      <c r="C50" t="s">
        <v>980</v>
      </c>
      <c r="D50" t="s">
        <v>10</v>
      </c>
      <c r="E50">
        <v>62</v>
      </c>
      <c r="F50" t="s">
        <v>11</v>
      </c>
      <c r="G50">
        <v>1</v>
      </c>
      <c r="H50" s="2">
        <v>25</v>
      </c>
      <c r="I50" s="2">
        <v>25</v>
      </c>
      <c r="J50">
        <f>Table1[[#This Row],[Quantity]]*Table1[[#This Row],[Price per Unit]]</f>
        <v>25</v>
      </c>
      <c r="K50" t="str">
        <f>IF(Table1[[#This Row],[Calclated Toal]]=Table1[[#This Row],[Total Amount]],"Correct","check")</f>
        <v>Correct</v>
      </c>
    </row>
    <row r="51" spans="1:11" hidden="1" x14ac:dyDescent="0.25">
      <c r="A51">
        <v>979</v>
      </c>
      <c r="B51" s="1">
        <v>44928</v>
      </c>
      <c r="C51" t="s">
        <v>992</v>
      </c>
      <c r="D51" t="s">
        <v>13</v>
      </c>
      <c r="E51">
        <v>19</v>
      </c>
      <c r="F51" t="s">
        <v>11</v>
      </c>
      <c r="G51">
        <v>1</v>
      </c>
      <c r="H51" s="2">
        <v>25</v>
      </c>
      <c r="I51" s="2">
        <v>25</v>
      </c>
      <c r="J51">
        <f>Table1[[#This Row],[Quantity]]*Table1[[#This Row],[Price per Unit]]</f>
        <v>25</v>
      </c>
      <c r="K51" t="str">
        <f>IF(Table1[[#This Row],[Calclated Toal]]=Table1[[#This Row],[Total Amount]],"Correct","check")</f>
        <v>Correct</v>
      </c>
    </row>
    <row r="52" spans="1:11" hidden="1" x14ac:dyDescent="0.25">
      <c r="A52">
        <v>989</v>
      </c>
      <c r="B52" s="1">
        <v>45288</v>
      </c>
      <c r="C52" t="s">
        <v>1002</v>
      </c>
      <c r="D52" t="s">
        <v>13</v>
      </c>
      <c r="E52">
        <v>44</v>
      </c>
      <c r="F52" t="s">
        <v>16</v>
      </c>
      <c r="G52">
        <v>1</v>
      </c>
      <c r="H52" s="2">
        <v>25</v>
      </c>
      <c r="I52" s="2">
        <v>25</v>
      </c>
      <c r="J52">
        <f>Table1[[#This Row],[Quantity]]*Table1[[#This Row],[Price per Unit]]</f>
        <v>25</v>
      </c>
      <c r="K52" t="str">
        <f>IF(Table1[[#This Row],[Calclated Toal]]=Table1[[#This Row],[Total Amount]],"Correct","check")</f>
        <v>Correct</v>
      </c>
    </row>
    <row r="53" spans="1:11" hidden="1" x14ac:dyDescent="0.25">
      <c r="A53">
        <v>3</v>
      </c>
      <c r="B53" s="1">
        <v>44939</v>
      </c>
      <c r="C53" t="s">
        <v>15</v>
      </c>
      <c r="D53" t="s">
        <v>10</v>
      </c>
      <c r="E53">
        <v>50</v>
      </c>
      <c r="F53" t="s">
        <v>16</v>
      </c>
      <c r="G53">
        <v>1</v>
      </c>
      <c r="H53" s="2">
        <v>30</v>
      </c>
      <c r="I53" s="2">
        <v>30</v>
      </c>
      <c r="J53">
        <f>Table1[[#This Row],[Quantity]]*Table1[[#This Row],[Price per Unit]]</f>
        <v>30</v>
      </c>
      <c r="K53" t="str">
        <f>IF(Table1[[#This Row],[Calclated Toal]]=Table1[[#This Row],[Total Amount]],"Correct","check")</f>
        <v>Correct</v>
      </c>
    </row>
    <row r="54" spans="1:11" hidden="1" x14ac:dyDescent="0.25">
      <c r="A54">
        <v>6</v>
      </c>
      <c r="B54" s="1">
        <v>45041</v>
      </c>
      <c r="C54" t="s">
        <v>19</v>
      </c>
      <c r="D54" t="s">
        <v>13</v>
      </c>
      <c r="E54">
        <v>45</v>
      </c>
      <c r="F54" t="s">
        <v>11</v>
      </c>
      <c r="G54">
        <v>1</v>
      </c>
      <c r="H54" s="2">
        <v>30</v>
      </c>
      <c r="I54" s="2">
        <v>30</v>
      </c>
      <c r="J54">
        <f>Table1[[#This Row],[Quantity]]*Table1[[#This Row],[Price per Unit]]</f>
        <v>30</v>
      </c>
      <c r="K54" t="str">
        <f>IF(Table1[[#This Row],[Calclated Toal]]=Table1[[#This Row],[Total Amount]],"Correct","check")</f>
        <v>Correct</v>
      </c>
    </row>
    <row r="55" spans="1:11" hidden="1" x14ac:dyDescent="0.25">
      <c r="A55">
        <v>29</v>
      </c>
      <c r="B55" s="1">
        <v>45156</v>
      </c>
      <c r="C55" t="s">
        <v>42</v>
      </c>
      <c r="D55" t="s">
        <v>13</v>
      </c>
      <c r="E55">
        <v>42</v>
      </c>
      <c r="F55" t="s">
        <v>16</v>
      </c>
      <c r="G55">
        <v>1</v>
      </c>
      <c r="H55" s="2">
        <v>30</v>
      </c>
      <c r="I55" s="2">
        <v>30</v>
      </c>
      <c r="J55">
        <f>Table1[[#This Row],[Quantity]]*Table1[[#This Row],[Price per Unit]]</f>
        <v>30</v>
      </c>
      <c r="K55" t="str">
        <f>IF(Table1[[#This Row],[Calclated Toal]]=Table1[[#This Row],[Total Amount]],"Correct","check")</f>
        <v>Correct</v>
      </c>
    </row>
    <row r="56" spans="1:11" hidden="1" x14ac:dyDescent="0.25">
      <c r="A56">
        <v>45</v>
      </c>
      <c r="B56" s="1">
        <v>45110</v>
      </c>
      <c r="C56" t="s">
        <v>58</v>
      </c>
      <c r="D56" t="s">
        <v>13</v>
      </c>
      <c r="E56">
        <v>55</v>
      </c>
      <c r="F56" t="s">
        <v>16</v>
      </c>
      <c r="G56">
        <v>1</v>
      </c>
      <c r="H56" s="2">
        <v>30</v>
      </c>
      <c r="I56" s="2">
        <v>30</v>
      </c>
      <c r="J56">
        <f>Table1[[#This Row],[Quantity]]*Table1[[#This Row],[Price per Unit]]</f>
        <v>30</v>
      </c>
      <c r="K56" t="str">
        <f>IF(Table1[[#This Row],[Calclated Toal]]=Table1[[#This Row],[Total Amount]],"Correct","check")</f>
        <v>Correct</v>
      </c>
    </row>
    <row r="57" spans="1:11" hidden="1" x14ac:dyDescent="0.25">
      <c r="A57">
        <v>57</v>
      </c>
      <c r="B57" s="1">
        <v>45248</v>
      </c>
      <c r="C57" t="s">
        <v>70</v>
      </c>
      <c r="D57" t="s">
        <v>13</v>
      </c>
      <c r="E57">
        <v>63</v>
      </c>
      <c r="F57" t="s">
        <v>11</v>
      </c>
      <c r="G57">
        <v>1</v>
      </c>
      <c r="H57" s="2">
        <v>30</v>
      </c>
      <c r="I57" s="2">
        <v>30</v>
      </c>
      <c r="J57">
        <f>Table1[[#This Row],[Quantity]]*Table1[[#This Row],[Price per Unit]]</f>
        <v>30</v>
      </c>
      <c r="K57" t="str">
        <f>IF(Table1[[#This Row],[Calclated Toal]]=Table1[[#This Row],[Total Amount]],"Correct","check")</f>
        <v>Correct</v>
      </c>
    </row>
    <row r="58" spans="1:11" hidden="1" x14ac:dyDescent="0.25">
      <c r="A58">
        <v>66</v>
      </c>
      <c r="B58" s="1">
        <v>45043</v>
      </c>
      <c r="C58" t="s">
        <v>79</v>
      </c>
      <c r="D58" t="s">
        <v>13</v>
      </c>
      <c r="E58">
        <v>45</v>
      </c>
      <c r="F58" t="s">
        <v>16</v>
      </c>
      <c r="G58">
        <v>1</v>
      </c>
      <c r="H58" s="2">
        <v>30</v>
      </c>
      <c r="I58" s="2">
        <v>30</v>
      </c>
      <c r="J58">
        <f>Table1[[#This Row],[Quantity]]*Table1[[#This Row],[Price per Unit]]</f>
        <v>30</v>
      </c>
      <c r="K58" t="str">
        <f>IF(Table1[[#This Row],[Calclated Toal]]=Table1[[#This Row],[Total Amount]],"Correct","check")</f>
        <v>Correct</v>
      </c>
    </row>
    <row r="59" spans="1:11" hidden="1" x14ac:dyDescent="0.25">
      <c r="A59">
        <v>90</v>
      </c>
      <c r="B59" s="1">
        <v>45052</v>
      </c>
      <c r="C59" t="s">
        <v>103</v>
      </c>
      <c r="D59" t="s">
        <v>13</v>
      </c>
      <c r="E59">
        <v>51</v>
      </c>
      <c r="F59" t="s">
        <v>16</v>
      </c>
      <c r="G59">
        <v>1</v>
      </c>
      <c r="H59" s="2">
        <v>30</v>
      </c>
      <c r="I59" s="2">
        <v>30</v>
      </c>
      <c r="J59">
        <f>Table1[[#This Row],[Quantity]]*Table1[[#This Row],[Price per Unit]]</f>
        <v>30</v>
      </c>
      <c r="K59" t="str">
        <f>IF(Table1[[#This Row],[Calclated Toal]]=Table1[[#This Row],[Total Amount]],"Correct","check")</f>
        <v>Correct</v>
      </c>
    </row>
    <row r="60" spans="1:11" hidden="1" x14ac:dyDescent="0.25">
      <c r="A60">
        <v>100</v>
      </c>
      <c r="B60" s="1">
        <v>45093</v>
      </c>
      <c r="C60" t="s">
        <v>113</v>
      </c>
      <c r="D60" t="s">
        <v>10</v>
      </c>
      <c r="E60">
        <v>41</v>
      </c>
      <c r="F60" t="s">
        <v>16</v>
      </c>
      <c r="G60">
        <v>1</v>
      </c>
      <c r="H60" s="2">
        <v>30</v>
      </c>
      <c r="I60" s="2">
        <v>30</v>
      </c>
      <c r="J60">
        <f>Table1[[#This Row],[Quantity]]*Table1[[#This Row],[Price per Unit]]</f>
        <v>30</v>
      </c>
      <c r="K60" t="str">
        <f>IF(Table1[[#This Row],[Calclated Toal]]=Table1[[#This Row],[Total Amount]],"Correct","check")</f>
        <v>Correct</v>
      </c>
    </row>
    <row r="61" spans="1:11" hidden="1" x14ac:dyDescent="0.25">
      <c r="A61">
        <v>116</v>
      </c>
      <c r="B61" s="1">
        <v>45161</v>
      </c>
      <c r="C61" t="s">
        <v>129</v>
      </c>
      <c r="D61" t="s">
        <v>13</v>
      </c>
      <c r="E61">
        <v>23</v>
      </c>
      <c r="F61" t="s">
        <v>14</v>
      </c>
      <c r="G61">
        <v>1</v>
      </c>
      <c r="H61" s="2">
        <v>30</v>
      </c>
      <c r="I61" s="2">
        <v>30</v>
      </c>
      <c r="J61">
        <f>Table1[[#This Row],[Quantity]]*Table1[[#This Row],[Price per Unit]]</f>
        <v>30</v>
      </c>
      <c r="K61" t="str">
        <f>IF(Table1[[#This Row],[Calclated Toal]]=Table1[[#This Row],[Total Amount]],"Correct","check")</f>
        <v>Correct</v>
      </c>
    </row>
    <row r="62" spans="1:11" hidden="1" x14ac:dyDescent="0.25">
      <c r="A62">
        <v>140</v>
      </c>
      <c r="B62" s="1">
        <v>45143</v>
      </c>
      <c r="C62" t="s">
        <v>153</v>
      </c>
      <c r="D62" t="s">
        <v>10</v>
      </c>
      <c r="E62">
        <v>38</v>
      </c>
      <c r="F62" t="s">
        <v>16</v>
      </c>
      <c r="G62">
        <v>1</v>
      </c>
      <c r="H62" s="2">
        <v>30</v>
      </c>
      <c r="I62" s="2">
        <v>30</v>
      </c>
      <c r="J62">
        <f>Table1[[#This Row],[Quantity]]*Table1[[#This Row],[Price per Unit]]</f>
        <v>30</v>
      </c>
      <c r="K62" t="str">
        <f>IF(Table1[[#This Row],[Calclated Toal]]=Table1[[#This Row],[Total Amount]],"Correct","check")</f>
        <v>Correct</v>
      </c>
    </row>
    <row r="63" spans="1:11" hidden="1" x14ac:dyDescent="0.25">
      <c r="A63">
        <v>195</v>
      </c>
      <c r="B63" s="1">
        <v>44962</v>
      </c>
      <c r="C63" t="s">
        <v>208</v>
      </c>
      <c r="D63" t="s">
        <v>10</v>
      </c>
      <c r="E63">
        <v>52</v>
      </c>
      <c r="F63" t="s">
        <v>14</v>
      </c>
      <c r="G63">
        <v>1</v>
      </c>
      <c r="H63" s="2">
        <v>30</v>
      </c>
      <c r="I63" s="2">
        <v>30</v>
      </c>
      <c r="J63">
        <f>Table1[[#This Row],[Quantity]]*Table1[[#This Row],[Price per Unit]]</f>
        <v>30</v>
      </c>
      <c r="K63" t="str">
        <f>IF(Table1[[#This Row],[Calclated Toal]]=Table1[[#This Row],[Total Amount]],"Correct","check")</f>
        <v>Correct</v>
      </c>
    </row>
    <row r="64" spans="1:11" hidden="1" x14ac:dyDescent="0.25">
      <c r="A64">
        <v>255</v>
      </c>
      <c r="B64" s="1">
        <v>45024</v>
      </c>
      <c r="C64" t="s">
        <v>268</v>
      </c>
      <c r="D64" t="s">
        <v>10</v>
      </c>
      <c r="E64">
        <v>48</v>
      </c>
      <c r="F64" t="s">
        <v>14</v>
      </c>
      <c r="G64">
        <v>1</v>
      </c>
      <c r="H64" s="2">
        <v>30</v>
      </c>
      <c r="I64" s="2">
        <v>30</v>
      </c>
      <c r="J64">
        <f>Table1[[#This Row],[Quantity]]*Table1[[#This Row],[Price per Unit]]</f>
        <v>30</v>
      </c>
      <c r="K64" t="str">
        <f>IF(Table1[[#This Row],[Calclated Toal]]=Table1[[#This Row],[Total Amount]],"Correct","check")</f>
        <v>Correct</v>
      </c>
    </row>
    <row r="65" spans="1:11" hidden="1" x14ac:dyDescent="0.25">
      <c r="A65">
        <v>268</v>
      </c>
      <c r="B65" s="1">
        <v>44977</v>
      </c>
      <c r="C65" t="s">
        <v>281</v>
      </c>
      <c r="D65" t="s">
        <v>13</v>
      </c>
      <c r="E65">
        <v>28</v>
      </c>
      <c r="F65" t="s">
        <v>16</v>
      </c>
      <c r="G65">
        <v>1</v>
      </c>
      <c r="H65" s="2">
        <v>30</v>
      </c>
      <c r="I65" s="2">
        <v>30</v>
      </c>
      <c r="J65">
        <f>Table1[[#This Row],[Quantity]]*Table1[[#This Row],[Price per Unit]]</f>
        <v>30</v>
      </c>
      <c r="K65" t="str">
        <f>IF(Table1[[#This Row],[Calclated Toal]]=Table1[[#This Row],[Total Amount]],"Correct","check")</f>
        <v>Correct</v>
      </c>
    </row>
    <row r="66" spans="1:11" hidden="1" x14ac:dyDescent="0.25">
      <c r="A66">
        <v>305</v>
      </c>
      <c r="B66" s="1">
        <v>45062</v>
      </c>
      <c r="C66" t="s">
        <v>318</v>
      </c>
      <c r="D66" t="s">
        <v>13</v>
      </c>
      <c r="E66">
        <v>18</v>
      </c>
      <c r="F66" t="s">
        <v>11</v>
      </c>
      <c r="G66">
        <v>1</v>
      </c>
      <c r="H66" s="2">
        <v>30</v>
      </c>
      <c r="I66" s="2">
        <v>30</v>
      </c>
      <c r="J66">
        <f>Table1[[#This Row],[Quantity]]*Table1[[#This Row],[Price per Unit]]</f>
        <v>30</v>
      </c>
      <c r="K66" t="str">
        <f>IF(Table1[[#This Row],[Calclated Toal]]=Table1[[#This Row],[Total Amount]],"Correct","check")</f>
        <v>Correct</v>
      </c>
    </row>
    <row r="67" spans="1:11" hidden="1" x14ac:dyDescent="0.25">
      <c r="A67">
        <v>344</v>
      </c>
      <c r="B67" s="1">
        <v>44947</v>
      </c>
      <c r="C67" t="s">
        <v>357</v>
      </c>
      <c r="D67" t="s">
        <v>13</v>
      </c>
      <c r="E67">
        <v>42</v>
      </c>
      <c r="F67" t="s">
        <v>11</v>
      </c>
      <c r="G67">
        <v>1</v>
      </c>
      <c r="H67" s="2">
        <v>30</v>
      </c>
      <c r="I67" s="2">
        <v>30</v>
      </c>
      <c r="J67">
        <f>Table1[[#This Row],[Quantity]]*Table1[[#This Row],[Price per Unit]]</f>
        <v>30</v>
      </c>
      <c r="K67" t="str">
        <f>IF(Table1[[#This Row],[Calclated Toal]]=Table1[[#This Row],[Total Amount]],"Correct","check")</f>
        <v>Correct</v>
      </c>
    </row>
    <row r="68" spans="1:11" hidden="1" x14ac:dyDescent="0.25">
      <c r="A68">
        <v>345</v>
      </c>
      <c r="B68" s="1">
        <v>45244</v>
      </c>
      <c r="C68" t="s">
        <v>358</v>
      </c>
      <c r="D68" t="s">
        <v>10</v>
      </c>
      <c r="E68">
        <v>62</v>
      </c>
      <c r="F68" t="s">
        <v>16</v>
      </c>
      <c r="G68">
        <v>1</v>
      </c>
      <c r="H68" s="2">
        <v>30</v>
      </c>
      <c r="I68" s="2">
        <v>30</v>
      </c>
      <c r="J68">
        <f>Table1[[#This Row],[Quantity]]*Table1[[#This Row],[Price per Unit]]</f>
        <v>30</v>
      </c>
      <c r="K68" t="str">
        <f>IF(Table1[[#This Row],[Calclated Toal]]=Table1[[#This Row],[Total Amount]],"Correct","check")</f>
        <v>Correct</v>
      </c>
    </row>
    <row r="69" spans="1:11" hidden="1" x14ac:dyDescent="0.25">
      <c r="A69">
        <v>376</v>
      </c>
      <c r="B69" s="1">
        <v>45062</v>
      </c>
      <c r="C69" t="s">
        <v>389</v>
      </c>
      <c r="D69" t="s">
        <v>13</v>
      </c>
      <c r="E69">
        <v>64</v>
      </c>
      <c r="F69" t="s">
        <v>11</v>
      </c>
      <c r="G69">
        <v>1</v>
      </c>
      <c r="H69" s="2">
        <v>30</v>
      </c>
      <c r="I69" s="2">
        <v>30</v>
      </c>
      <c r="J69">
        <f>Table1[[#This Row],[Quantity]]*Table1[[#This Row],[Price per Unit]]</f>
        <v>30</v>
      </c>
      <c r="K69" t="str">
        <f>IF(Table1[[#This Row],[Calclated Toal]]=Table1[[#This Row],[Total Amount]],"Correct","check")</f>
        <v>Correct</v>
      </c>
    </row>
    <row r="70" spans="1:11" hidden="1" x14ac:dyDescent="0.25">
      <c r="A70">
        <v>387</v>
      </c>
      <c r="B70" s="1">
        <v>45081</v>
      </c>
      <c r="C70" t="s">
        <v>400</v>
      </c>
      <c r="D70" t="s">
        <v>10</v>
      </c>
      <c r="E70">
        <v>44</v>
      </c>
      <c r="F70" t="s">
        <v>11</v>
      </c>
      <c r="G70">
        <v>1</v>
      </c>
      <c r="H70" s="2">
        <v>30</v>
      </c>
      <c r="I70" s="2">
        <v>30</v>
      </c>
      <c r="J70">
        <f>Table1[[#This Row],[Quantity]]*Table1[[#This Row],[Price per Unit]]</f>
        <v>30</v>
      </c>
      <c r="K70" t="str">
        <f>IF(Table1[[#This Row],[Calclated Toal]]=Table1[[#This Row],[Total Amount]],"Correct","check")</f>
        <v>Correct</v>
      </c>
    </row>
    <row r="71" spans="1:11" hidden="1" x14ac:dyDescent="0.25">
      <c r="A71">
        <v>396</v>
      </c>
      <c r="B71" s="1">
        <v>44980</v>
      </c>
      <c r="C71" t="s">
        <v>409</v>
      </c>
      <c r="D71" t="s">
        <v>13</v>
      </c>
      <c r="E71">
        <v>55</v>
      </c>
      <c r="F71" t="s">
        <v>11</v>
      </c>
      <c r="G71">
        <v>1</v>
      </c>
      <c r="H71" s="2">
        <v>30</v>
      </c>
      <c r="I71" s="2">
        <v>30</v>
      </c>
      <c r="J71">
        <f>Table1[[#This Row],[Quantity]]*Table1[[#This Row],[Price per Unit]]</f>
        <v>30</v>
      </c>
      <c r="K71" t="str">
        <f>IF(Table1[[#This Row],[Calclated Toal]]=Table1[[#This Row],[Total Amount]],"Correct","check")</f>
        <v>Correct</v>
      </c>
    </row>
    <row r="72" spans="1:11" hidden="1" x14ac:dyDescent="0.25">
      <c r="A72">
        <v>438</v>
      </c>
      <c r="B72" s="1">
        <v>44945</v>
      </c>
      <c r="C72" t="s">
        <v>451</v>
      </c>
      <c r="D72" t="s">
        <v>13</v>
      </c>
      <c r="E72">
        <v>42</v>
      </c>
      <c r="F72" t="s">
        <v>14</v>
      </c>
      <c r="G72">
        <v>1</v>
      </c>
      <c r="H72" s="2">
        <v>30</v>
      </c>
      <c r="I72" s="2">
        <v>30</v>
      </c>
      <c r="J72">
        <f>Table1[[#This Row],[Quantity]]*Table1[[#This Row],[Price per Unit]]</f>
        <v>30</v>
      </c>
      <c r="K72" t="str">
        <f>IF(Table1[[#This Row],[Calclated Toal]]=Table1[[#This Row],[Total Amount]],"Correct","check")</f>
        <v>Correct</v>
      </c>
    </row>
    <row r="73" spans="1:11" hidden="1" x14ac:dyDescent="0.25">
      <c r="A73">
        <v>451</v>
      </c>
      <c r="B73" s="1">
        <v>45276</v>
      </c>
      <c r="C73" t="s">
        <v>464</v>
      </c>
      <c r="D73" t="s">
        <v>13</v>
      </c>
      <c r="E73">
        <v>45</v>
      </c>
      <c r="F73" t="s">
        <v>16</v>
      </c>
      <c r="G73">
        <v>1</v>
      </c>
      <c r="H73" s="2">
        <v>30</v>
      </c>
      <c r="I73" s="2">
        <v>30</v>
      </c>
      <c r="J73">
        <f>Table1[[#This Row],[Quantity]]*Table1[[#This Row],[Price per Unit]]</f>
        <v>30</v>
      </c>
      <c r="K73" t="str">
        <f>IF(Table1[[#This Row],[Calclated Toal]]=Table1[[#This Row],[Total Amount]],"Correct","check")</f>
        <v>Correct</v>
      </c>
    </row>
    <row r="74" spans="1:11" hidden="1" x14ac:dyDescent="0.25">
      <c r="A74">
        <v>483</v>
      </c>
      <c r="B74" s="1">
        <v>45041</v>
      </c>
      <c r="C74" t="s">
        <v>496</v>
      </c>
      <c r="D74" t="s">
        <v>10</v>
      </c>
      <c r="E74">
        <v>55</v>
      </c>
      <c r="F74" t="s">
        <v>14</v>
      </c>
      <c r="G74">
        <v>1</v>
      </c>
      <c r="H74" s="2">
        <v>30</v>
      </c>
      <c r="I74" s="2">
        <v>30</v>
      </c>
      <c r="J74">
        <f>Table1[[#This Row],[Quantity]]*Table1[[#This Row],[Price per Unit]]</f>
        <v>30</v>
      </c>
      <c r="K74" t="str">
        <f>IF(Table1[[#This Row],[Calclated Toal]]=Table1[[#This Row],[Total Amount]],"Correct","check")</f>
        <v>Correct</v>
      </c>
    </row>
    <row r="75" spans="1:11" hidden="1" x14ac:dyDescent="0.25">
      <c r="A75">
        <v>485</v>
      </c>
      <c r="B75" s="1">
        <v>45264</v>
      </c>
      <c r="C75" t="s">
        <v>498</v>
      </c>
      <c r="D75" t="s">
        <v>10</v>
      </c>
      <c r="E75">
        <v>24</v>
      </c>
      <c r="F75" t="s">
        <v>16</v>
      </c>
      <c r="G75">
        <v>1</v>
      </c>
      <c r="H75" s="2">
        <v>30</v>
      </c>
      <c r="I75" s="2">
        <v>30</v>
      </c>
      <c r="J75">
        <f>Table1[[#This Row],[Quantity]]*Table1[[#This Row],[Price per Unit]]</f>
        <v>30</v>
      </c>
      <c r="K75" t="str">
        <f>IF(Table1[[#This Row],[Calclated Toal]]=Table1[[#This Row],[Total Amount]],"Correct","check")</f>
        <v>Correct</v>
      </c>
    </row>
    <row r="76" spans="1:11" hidden="1" x14ac:dyDescent="0.25">
      <c r="A76">
        <v>489</v>
      </c>
      <c r="B76" s="1">
        <v>45069</v>
      </c>
      <c r="C76" t="s">
        <v>502</v>
      </c>
      <c r="D76" t="s">
        <v>10</v>
      </c>
      <c r="E76">
        <v>44</v>
      </c>
      <c r="F76" t="s">
        <v>16</v>
      </c>
      <c r="G76">
        <v>1</v>
      </c>
      <c r="H76" s="2">
        <v>30</v>
      </c>
      <c r="I76" s="2">
        <v>30</v>
      </c>
      <c r="J76">
        <f>Table1[[#This Row],[Quantity]]*Table1[[#This Row],[Price per Unit]]</f>
        <v>30</v>
      </c>
      <c r="K76" t="str">
        <f>IF(Table1[[#This Row],[Calclated Toal]]=Table1[[#This Row],[Total Amount]],"Correct","check")</f>
        <v>Correct</v>
      </c>
    </row>
    <row r="77" spans="1:11" hidden="1" x14ac:dyDescent="0.25">
      <c r="A77">
        <v>518</v>
      </c>
      <c r="B77" s="1">
        <v>45057</v>
      </c>
      <c r="C77" t="s">
        <v>531</v>
      </c>
      <c r="D77" t="s">
        <v>13</v>
      </c>
      <c r="E77">
        <v>40</v>
      </c>
      <c r="F77" t="s">
        <v>14</v>
      </c>
      <c r="G77">
        <v>1</v>
      </c>
      <c r="H77" s="2">
        <v>30</v>
      </c>
      <c r="I77" s="2">
        <v>30</v>
      </c>
      <c r="J77">
        <f>Table1[[#This Row],[Quantity]]*Table1[[#This Row],[Price per Unit]]</f>
        <v>30</v>
      </c>
      <c r="K77" t="str">
        <f>IF(Table1[[#This Row],[Calclated Toal]]=Table1[[#This Row],[Total Amount]],"Correct","check")</f>
        <v>Correct</v>
      </c>
    </row>
    <row r="78" spans="1:11" hidden="1" x14ac:dyDescent="0.25">
      <c r="A78">
        <v>566</v>
      </c>
      <c r="B78" s="1">
        <v>45262</v>
      </c>
      <c r="C78" t="s">
        <v>579</v>
      </c>
      <c r="D78" t="s">
        <v>13</v>
      </c>
      <c r="E78">
        <v>64</v>
      </c>
      <c r="F78" t="s">
        <v>14</v>
      </c>
      <c r="G78">
        <v>1</v>
      </c>
      <c r="H78" s="2">
        <v>30</v>
      </c>
      <c r="I78" s="2">
        <v>30</v>
      </c>
      <c r="J78">
        <f>Table1[[#This Row],[Quantity]]*Table1[[#This Row],[Price per Unit]]</f>
        <v>30</v>
      </c>
      <c r="K78" t="str">
        <f>IF(Table1[[#This Row],[Calclated Toal]]=Table1[[#This Row],[Total Amount]],"Correct","check")</f>
        <v>Correct</v>
      </c>
    </row>
    <row r="79" spans="1:11" hidden="1" x14ac:dyDescent="0.25">
      <c r="A79">
        <v>579</v>
      </c>
      <c r="B79" s="1">
        <v>45190</v>
      </c>
      <c r="C79" t="s">
        <v>592</v>
      </c>
      <c r="D79" t="s">
        <v>13</v>
      </c>
      <c r="E79">
        <v>38</v>
      </c>
      <c r="F79" t="s">
        <v>16</v>
      </c>
      <c r="G79">
        <v>1</v>
      </c>
      <c r="H79" s="2">
        <v>30</v>
      </c>
      <c r="I79" s="2">
        <v>30</v>
      </c>
      <c r="J79">
        <f>Table1[[#This Row],[Quantity]]*Table1[[#This Row],[Price per Unit]]</f>
        <v>30</v>
      </c>
      <c r="K79" t="str">
        <f>IF(Table1[[#This Row],[Calclated Toal]]=Table1[[#This Row],[Total Amount]],"Correct","check")</f>
        <v>Correct</v>
      </c>
    </row>
    <row r="80" spans="1:11" hidden="1" x14ac:dyDescent="0.25">
      <c r="A80">
        <v>601</v>
      </c>
      <c r="B80" s="1">
        <v>45026</v>
      </c>
      <c r="C80" t="s">
        <v>614</v>
      </c>
      <c r="D80" t="s">
        <v>10</v>
      </c>
      <c r="E80">
        <v>19</v>
      </c>
      <c r="F80" t="s">
        <v>14</v>
      </c>
      <c r="G80">
        <v>1</v>
      </c>
      <c r="H80" s="2">
        <v>30</v>
      </c>
      <c r="I80" s="2">
        <v>30</v>
      </c>
      <c r="J80">
        <f>Table1[[#This Row],[Quantity]]*Table1[[#This Row],[Price per Unit]]</f>
        <v>30</v>
      </c>
      <c r="K80" t="str">
        <f>IF(Table1[[#This Row],[Calclated Toal]]=Table1[[#This Row],[Total Amount]],"Correct","check")</f>
        <v>Correct</v>
      </c>
    </row>
    <row r="81" spans="1:11" hidden="1" x14ac:dyDescent="0.25">
      <c r="A81">
        <v>617</v>
      </c>
      <c r="B81" s="1">
        <v>45164</v>
      </c>
      <c r="C81" t="s">
        <v>630</v>
      </c>
      <c r="D81" t="s">
        <v>10</v>
      </c>
      <c r="E81">
        <v>34</v>
      </c>
      <c r="F81" t="s">
        <v>16</v>
      </c>
      <c r="G81">
        <v>1</v>
      </c>
      <c r="H81" s="2">
        <v>30</v>
      </c>
      <c r="I81" s="2">
        <v>30</v>
      </c>
      <c r="J81">
        <f>Table1[[#This Row],[Quantity]]*Table1[[#This Row],[Price per Unit]]</f>
        <v>30</v>
      </c>
      <c r="K81" t="str">
        <f>IF(Table1[[#This Row],[Calclated Toal]]=Table1[[#This Row],[Total Amount]],"Correct","check")</f>
        <v>Correct</v>
      </c>
    </row>
    <row r="82" spans="1:11" hidden="1" x14ac:dyDescent="0.25">
      <c r="A82">
        <v>650</v>
      </c>
      <c r="B82" s="1">
        <v>45292</v>
      </c>
      <c r="C82" t="s">
        <v>663</v>
      </c>
      <c r="D82" t="s">
        <v>10</v>
      </c>
      <c r="E82">
        <v>55</v>
      </c>
      <c r="F82" t="s">
        <v>16</v>
      </c>
      <c r="G82">
        <v>1</v>
      </c>
      <c r="H82" s="2">
        <v>30</v>
      </c>
      <c r="I82" s="2">
        <v>30</v>
      </c>
      <c r="J82">
        <f>Table1[[#This Row],[Quantity]]*Table1[[#This Row],[Price per Unit]]</f>
        <v>30</v>
      </c>
      <c r="K82" t="str">
        <f>IF(Table1[[#This Row],[Calclated Toal]]=Table1[[#This Row],[Total Amount]],"Correct","check")</f>
        <v>Correct</v>
      </c>
    </row>
    <row r="83" spans="1:11" hidden="1" x14ac:dyDescent="0.25">
      <c r="A83">
        <v>659</v>
      </c>
      <c r="B83" s="1">
        <v>45004</v>
      </c>
      <c r="C83" t="s">
        <v>672</v>
      </c>
      <c r="D83" t="s">
        <v>13</v>
      </c>
      <c r="E83">
        <v>39</v>
      </c>
      <c r="F83" t="s">
        <v>16</v>
      </c>
      <c r="G83">
        <v>1</v>
      </c>
      <c r="H83" s="2">
        <v>30</v>
      </c>
      <c r="I83" s="2">
        <v>30</v>
      </c>
      <c r="J83">
        <f>Table1[[#This Row],[Quantity]]*Table1[[#This Row],[Price per Unit]]</f>
        <v>30</v>
      </c>
      <c r="K83" t="str">
        <f>IF(Table1[[#This Row],[Calclated Toal]]=Table1[[#This Row],[Total Amount]],"Correct","check")</f>
        <v>Correct</v>
      </c>
    </row>
    <row r="84" spans="1:11" hidden="1" x14ac:dyDescent="0.25">
      <c r="A84">
        <v>670</v>
      </c>
      <c r="B84" s="1">
        <v>45204</v>
      </c>
      <c r="C84" t="s">
        <v>683</v>
      </c>
      <c r="D84" t="s">
        <v>10</v>
      </c>
      <c r="E84">
        <v>27</v>
      </c>
      <c r="F84" t="s">
        <v>11</v>
      </c>
      <c r="G84">
        <v>1</v>
      </c>
      <c r="H84" s="2">
        <v>30</v>
      </c>
      <c r="I84" s="2">
        <v>30</v>
      </c>
      <c r="J84">
        <f>Table1[[#This Row],[Quantity]]*Table1[[#This Row],[Price per Unit]]</f>
        <v>30</v>
      </c>
      <c r="K84" t="str">
        <f>IF(Table1[[#This Row],[Calclated Toal]]=Table1[[#This Row],[Total Amount]],"Correct","check")</f>
        <v>Correct</v>
      </c>
    </row>
    <row r="85" spans="1:11" hidden="1" x14ac:dyDescent="0.25">
      <c r="A85">
        <v>733</v>
      </c>
      <c r="B85" s="1">
        <v>45167</v>
      </c>
      <c r="C85" t="s">
        <v>746</v>
      </c>
      <c r="D85" t="s">
        <v>10</v>
      </c>
      <c r="E85">
        <v>34</v>
      </c>
      <c r="F85" t="s">
        <v>11</v>
      </c>
      <c r="G85">
        <v>1</v>
      </c>
      <c r="H85" s="2">
        <v>30</v>
      </c>
      <c r="I85" s="2">
        <v>30</v>
      </c>
      <c r="J85">
        <f>Table1[[#This Row],[Quantity]]*Table1[[#This Row],[Price per Unit]]</f>
        <v>30</v>
      </c>
      <c r="K85" t="str">
        <f>IF(Table1[[#This Row],[Calclated Toal]]=Table1[[#This Row],[Total Amount]],"Correct","check")</f>
        <v>Correct</v>
      </c>
    </row>
    <row r="86" spans="1:11" hidden="1" x14ac:dyDescent="0.25">
      <c r="A86">
        <v>734</v>
      </c>
      <c r="B86" s="1">
        <v>44936</v>
      </c>
      <c r="C86" t="s">
        <v>747</v>
      </c>
      <c r="D86" t="s">
        <v>13</v>
      </c>
      <c r="E86">
        <v>27</v>
      </c>
      <c r="F86" t="s">
        <v>14</v>
      </c>
      <c r="G86">
        <v>1</v>
      </c>
      <c r="H86" s="2">
        <v>30</v>
      </c>
      <c r="I86" s="2">
        <v>30</v>
      </c>
      <c r="J86">
        <f>Table1[[#This Row],[Quantity]]*Table1[[#This Row],[Price per Unit]]</f>
        <v>30</v>
      </c>
      <c r="K86" t="str">
        <f>IF(Table1[[#This Row],[Calclated Toal]]=Table1[[#This Row],[Total Amount]],"Correct","check")</f>
        <v>Correct</v>
      </c>
    </row>
    <row r="87" spans="1:11" hidden="1" x14ac:dyDescent="0.25">
      <c r="A87">
        <v>747</v>
      </c>
      <c r="B87" s="1">
        <v>45245</v>
      </c>
      <c r="C87" t="s">
        <v>760</v>
      </c>
      <c r="D87" t="s">
        <v>10</v>
      </c>
      <c r="E87">
        <v>23</v>
      </c>
      <c r="F87" t="s">
        <v>11</v>
      </c>
      <c r="G87">
        <v>1</v>
      </c>
      <c r="H87" s="2">
        <v>30</v>
      </c>
      <c r="I87" s="2">
        <v>30</v>
      </c>
      <c r="J87">
        <f>Table1[[#This Row],[Quantity]]*Table1[[#This Row],[Price per Unit]]</f>
        <v>30</v>
      </c>
      <c r="K87" t="str">
        <f>IF(Table1[[#This Row],[Calclated Toal]]=Table1[[#This Row],[Total Amount]],"Correct","check")</f>
        <v>Correct</v>
      </c>
    </row>
    <row r="88" spans="1:11" hidden="1" x14ac:dyDescent="0.25">
      <c r="A88">
        <v>749</v>
      </c>
      <c r="B88" s="1">
        <v>45049</v>
      </c>
      <c r="C88" t="s">
        <v>762</v>
      </c>
      <c r="D88" t="s">
        <v>10</v>
      </c>
      <c r="E88">
        <v>42</v>
      </c>
      <c r="F88" t="s">
        <v>11</v>
      </c>
      <c r="G88">
        <v>1</v>
      </c>
      <c r="H88" s="2">
        <v>30</v>
      </c>
      <c r="I88" s="2">
        <v>30</v>
      </c>
      <c r="J88">
        <f>Table1[[#This Row],[Quantity]]*Table1[[#This Row],[Price per Unit]]</f>
        <v>30</v>
      </c>
      <c r="K88" t="str">
        <f>IF(Table1[[#This Row],[Calclated Toal]]=Table1[[#This Row],[Total Amount]],"Correct","check")</f>
        <v>Correct</v>
      </c>
    </row>
    <row r="89" spans="1:11" hidden="1" x14ac:dyDescent="0.25">
      <c r="A89">
        <v>753</v>
      </c>
      <c r="B89" s="1">
        <v>44985</v>
      </c>
      <c r="C89" t="s">
        <v>766</v>
      </c>
      <c r="D89" t="s">
        <v>13</v>
      </c>
      <c r="E89">
        <v>32</v>
      </c>
      <c r="F89" t="s">
        <v>14</v>
      </c>
      <c r="G89">
        <v>1</v>
      </c>
      <c r="H89" s="2">
        <v>30</v>
      </c>
      <c r="I89" s="2">
        <v>30</v>
      </c>
      <c r="J89">
        <f>Table1[[#This Row],[Quantity]]*Table1[[#This Row],[Price per Unit]]</f>
        <v>30</v>
      </c>
      <c r="K89" t="str">
        <f>IF(Table1[[#This Row],[Calclated Toal]]=Table1[[#This Row],[Total Amount]],"Correct","check")</f>
        <v>Correct</v>
      </c>
    </row>
    <row r="90" spans="1:11" hidden="1" x14ac:dyDescent="0.25">
      <c r="A90">
        <v>772</v>
      </c>
      <c r="B90" s="1">
        <v>45119</v>
      </c>
      <c r="C90" t="s">
        <v>785</v>
      </c>
      <c r="D90" t="s">
        <v>10</v>
      </c>
      <c r="E90">
        <v>26</v>
      </c>
      <c r="F90" t="s">
        <v>16</v>
      </c>
      <c r="G90">
        <v>1</v>
      </c>
      <c r="H90" s="2">
        <v>30</v>
      </c>
      <c r="I90" s="2">
        <v>30</v>
      </c>
      <c r="J90">
        <f>Table1[[#This Row],[Quantity]]*Table1[[#This Row],[Price per Unit]]</f>
        <v>30</v>
      </c>
      <c r="K90" t="str">
        <f>IF(Table1[[#This Row],[Calclated Toal]]=Table1[[#This Row],[Total Amount]],"Correct","check")</f>
        <v>Correct</v>
      </c>
    </row>
    <row r="91" spans="1:11" hidden="1" x14ac:dyDescent="0.25">
      <c r="A91">
        <v>793</v>
      </c>
      <c r="B91" s="1">
        <v>44962</v>
      </c>
      <c r="C91" t="s">
        <v>806</v>
      </c>
      <c r="D91" t="s">
        <v>10</v>
      </c>
      <c r="E91">
        <v>54</v>
      </c>
      <c r="F91" t="s">
        <v>11</v>
      </c>
      <c r="G91">
        <v>1</v>
      </c>
      <c r="H91" s="2">
        <v>30</v>
      </c>
      <c r="I91" s="2">
        <v>30</v>
      </c>
      <c r="J91">
        <f>Table1[[#This Row],[Quantity]]*Table1[[#This Row],[Price per Unit]]</f>
        <v>30</v>
      </c>
      <c r="K91" t="str">
        <f>IF(Table1[[#This Row],[Calclated Toal]]=Table1[[#This Row],[Total Amount]],"Correct","check")</f>
        <v>Correct</v>
      </c>
    </row>
    <row r="92" spans="1:11" hidden="1" x14ac:dyDescent="0.25">
      <c r="A92">
        <v>802</v>
      </c>
      <c r="B92" s="1">
        <v>45112</v>
      </c>
      <c r="C92" t="s">
        <v>815</v>
      </c>
      <c r="D92" t="s">
        <v>13</v>
      </c>
      <c r="E92">
        <v>46</v>
      </c>
      <c r="F92" t="s">
        <v>11</v>
      </c>
      <c r="G92">
        <v>1</v>
      </c>
      <c r="H92" s="2">
        <v>30</v>
      </c>
      <c r="I92" s="2">
        <v>30</v>
      </c>
      <c r="J92">
        <f>Table1[[#This Row],[Quantity]]*Table1[[#This Row],[Price per Unit]]</f>
        <v>30</v>
      </c>
      <c r="K92" t="str">
        <f>IF(Table1[[#This Row],[Calclated Toal]]=Table1[[#This Row],[Total Amount]],"Correct","check")</f>
        <v>Correct</v>
      </c>
    </row>
    <row r="93" spans="1:11" hidden="1" x14ac:dyDescent="0.25">
      <c r="A93">
        <v>804</v>
      </c>
      <c r="B93" s="1">
        <v>45162</v>
      </c>
      <c r="C93" t="s">
        <v>817</v>
      </c>
      <c r="D93" t="s">
        <v>10</v>
      </c>
      <c r="E93">
        <v>42</v>
      </c>
      <c r="F93" t="s">
        <v>16</v>
      </c>
      <c r="G93">
        <v>1</v>
      </c>
      <c r="H93" s="2">
        <v>30</v>
      </c>
      <c r="I93" s="2">
        <v>30</v>
      </c>
      <c r="J93">
        <f>Table1[[#This Row],[Quantity]]*Table1[[#This Row],[Price per Unit]]</f>
        <v>30</v>
      </c>
      <c r="K93" t="str">
        <f>IF(Table1[[#This Row],[Calclated Toal]]=Table1[[#This Row],[Total Amount]],"Correct","check")</f>
        <v>Correct</v>
      </c>
    </row>
    <row r="94" spans="1:11" hidden="1" x14ac:dyDescent="0.25">
      <c r="A94">
        <v>874</v>
      </c>
      <c r="B94" s="1">
        <v>45103</v>
      </c>
      <c r="C94" t="s">
        <v>887</v>
      </c>
      <c r="D94" t="s">
        <v>10</v>
      </c>
      <c r="E94">
        <v>60</v>
      </c>
      <c r="F94" t="s">
        <v>11</v>
      </c>
      <c r="G94">
        <v>1</v>
      </c>
      <c r="H94" s="2">
        <v>30</v>
      </c>
      <c r="I94" s="2">
        <v>30</v>
      </c>
      <c r="J94">
        <f>Table1[[#This Row],[Quantity]]*Table1[[#This Row],[Price per Unit]]</f>
        <v>30</v>
      </c>
      <c r="K94" t="str">
        <f>IF(Table1[[#This Row],[Calclated Toal]]=Table1[[#This Row],[Total Amount]],"Correct","check")</f>
        <v>Correct</v>
      </c>
    </row>
    <row r="95" spans="1:11" hidden="1" x14ac:dyDescent="0.25">
      <c r="A95">
        <v>878</v>
      </c>
      <c r="B95" s="1">
        <v>45107</v>
      </c>
      <c r="C95" t="s">
        <v>891</v>
      </c>
      <c r="D95" t="s">
        <v>13</v>
      </c>
      <c r="E95">
        <v>20</v>
      </c>
      <c r="F95" t="s">
        <v>14</v>
      </c>
      <c r="G95">
        <v>1</v>
      </c>
      <c r="H95" s="2">
        <v>30</v>
      </c>
      <c r="I95" s="2">
        <v>30</v>
      </c>
      <c r="J95">
        <f>Table1[[#This Row],[Quantity]]*Table1[[#This Row],[Price per Unit]]</f>
        <v>30</v>
      </c>
      <c r="K95" t="str">
        <f>IF(Table1[[#This Row],[Calclated Toal]]=Table1[[#This Row],[Total Amount]],"Correct","check")</f>
        <v>Correct</v>
      </c>
    </row>
    <row r="96" spans="1:11" hidden="1" x14ac:dyDescent="0.25">
      <c r="A96">
        <v>879</v>
      </c>
      <c r="B96" s="1">
        <v>45286</v>
      </c>
      <c r="C96" t="s">
        <v>892</v>
      </c>
      <c r="D96" t="s">
        <v>10</v>
      </c>
      <c r="E96">
        <v>23</v>
      </c>
      <c r="F96" t="s">
        <v>14</v>
      </c>
      <c r="G96">
        <v>1</v>
      </c>
      <c r="H96" s="2">
        <v>30</v>
      </c>
      <c r="I96" s="2">
        <v>30</v>
      </c>
      <c r="J96">
        <f>Table1[[#This Row],[Quantity]]*Table1[[#This Row],[Price per Unit]]</f>
        <v>30</v>
      </c>
      <c r="K96" t="str">
        <f>IF(Table1[[#This Row],[Calclated Toal]]=Table1[[#This Row],[Total Amount]],"Correct","check")</f>
        <v>Correct</v>
      </c>
    </row>
    <row r="97" spans="1:11" hidden="1" x14ac:dyDescent="0.25">
      <c r="A97">
        <v>894</v>
      </c>
      <c r="B97" s="1">
        <v>45174</v>
      </c>
      <c r="C97" t="s">
        <v>907</v>
      </c>
      <c r="D97" t="s">
        <v>10</v>
      </c>
      <c r="E97">
        <v>52</v>
      </c>
      <c r="F97" t="s">
        <v>16</v>
      </c>
      <c r="G97">
        <v>1</v>
      </c>
      <c r="H97" s="2">
        <v>30</v>
      </c>
      <c r="I97" s="2">
        <v>30</v>
      </c>
      <c r="J97">
        <f>Table1[[#This Row],[Quantity]]*Table1[[#This Row],[Price per Unit]]</f>
        <v>30</v>
      </c>
      <c r="K97" t="str">
        <f>IF(Table1[[#This Row],[Calclated Toal]]=Table1[[#This Row],[Total Amount]],"Correct","check")</f>
        <v>Correct</v>
      </c>
    </row>
    <row r="98" spans="1:11" hidden="1" x14ac:dyDescent="0.25">
      <c r="A98">
        <v>901</v>
      </c>
      <c r="B98" s="1">
        <v>45026</v>
      </c>
      <c r="C98" t="s">
        <v>914</v>
      </c>
      <c r="D98" t="s">
        <v>10</v>
      </c>
      <c r="E98">
        <v>31</v>
      </c>
      <c r="F98" t="s">
        <v>16</v>
      </c>
      <c r="G98">
        <v>1</v>
      </c>
      <c r="H98" s="2">
        <v>30</v>
      </c>
      <c r="I98" s="2">
        <v>30</v>
      </c>
      <c r="J98">
        <f>Table1[[#This Row],[Quantity]]*Table1[[#This Row],[Price per Unit]]</f>
        <v>30</v>
      </c>
      <c r="K98" t="str">
        <f>IF(Table1[[#This Row],[Calclated Toal]]=Table1[[#This Row],[Total Amount]],"Correct","check")</f>
        <v>Correct</v>
      </c>
    </row>
    <row r="99" spans="1:11" hidden="1" x14ac:dyDescent="0.25">
      <c r="A99">
        <v>926</v>
      </c>
      <c r="B99" s="1">
        <v>45152</v>
      </c>
      <c r="C99" t="s">
        <v>939</v>
      </c>
      <c r="D99" t="s">
        <v>10</v>
      </c>
      <c r="E99">
        <v>22</v>
      </c>
      <c r="F99" t="s">
        <v>16</v>
      </c>
      <c r="G99">
        <v>1</v>
      </c>
      <c r="H99" s="2">
        <v>30</v>
      </c>
      <c r="I99" s="2">
        <v>30</v>
      </c>
      <c r="J99">
        <f>Table1[[#This Row],[Quantity]]*Table1[[#This Row],[Price per Unit]]</f>
        <v>30</v>
      </c>
      <c r="K99" t="str">
        <f>IF(Table1[[#This Row],[Calclated Toal]]=Table1[[#This Row],[Total Amount]],"Correct","check")</f>
        <v>Correct</v>
      </c>
    </row>
    <row r="100" spans="1:11" hidden="1" x14ac:dyDescent="0.25">
      <c r="A100">
        <v>933</v>
      </c>
      <c r="B100" s="1">
        <v>44960</v>
      </c>
      <c r="C100" t="s">
        <v>946</v>
      </c>
      <c r="D100" t="s">
        <v>10</v>
      </c>
      <c r="E100">
        <v>22</v>
      </c>
      <c r="F100" t="s">
        <v>11</v>
      </c>
      <c r="G100">
        <v>1</v>
      </c>
      <c r="H100" s="2">
        <v>30</v>
      </c>
      <c r="I100" s="2">
        <v>30</v>
      </c>
      <c r="J100">
        <f>Table1[[#This Row],[Quantity]]*Table1[[#This Row],[Price per Unit]]</f>
        <v>30</v>
      </c>
      <c r="K100" t="str">
        <f>IF(Table1[[#This Row],[Calclated Toal]]=Table1[[#This Row],[Total Amount]],"Correct","check")</f>
        <v>Correct</v>
      </c>
    </row>
    <row r="101" spans="1:11" hidden="1" x14ac:dyDescent="0.25">
      <c r="A101">
        <v>940</v>
      </c>
      <c r="B101" s="1">
        <v>44954</v>
      </c>
      <c r="C101" t="s">
        <v>953</v>
      </c>
      <c r="D101" t="s">
        <v>13</v>
      </c>
      <c r="E101">
        <v>20</v>
      </c>
      <c r="F101" t="s">
        <v>16</v>
      </c>
      <c r="G101">
        <v>1</v>
      </c>
      <c r="H101" s="2">
        <v>30</v>
      </c>
      <c r="I101" s="2">
        <v>30</v>
      </c>
      <c r="J101">
        <f>Table1[[#This Row],[Quantity]]*Table1[[#This Row],[Price per Unit]]</f>
        <v>30</v>
      </c>
      <c r="K101" t="str">
        <f>IF(Table1[[#This Row],[Calclated Toal]]=Table1[[#This Row],[Total Amount]],"Correct","check")</f>
        <v>Correct</v>
      </c>
    </row>
    <row r="102" spans="1:11" hidden="1" x14ac:dyDescent="0.25">
      <c r="A102">
        <v>974</v>
      </c>
      <c r="B102" s="1">
        <v>45049</v>
      </c>
      <c r="C102" t="s">
        <v>987</v>
      </c>
      <c r="D102" t="s">
        <v>10</v>
      </c>
      <c r="E102">
        <v>47</v>
      </c>
      <c r="F102" t="s">
        <v>11</v>
      </c>
      <c r="G102">
        <v>1</v>
      </c>
      <c r="H102" s="2">
        <v>30</v>
      </c>
      <c r="I102" s="2">
        <v>30</v>
      </c>
      <c r="J102">
        <f>Table1[[#This Row],[Quantity]]*Table1[[#This Row],[Price per Unit]]</f>
        <v>30</v>
      </c>
      <c r="K102" t="str">
        <f>IF(Table1[[#This Row],[Calclated Toal]]=Table1[[#This Row],[Total Amount]],"Correct","check")</f>
        <v>Correct</v>
      </c>
    </row>
    <row r="103" spans="1:11" hidden="1" x14ac:dyDescent="0.25">
      <c r="A103">
        <v>995</v>
      </c>
      <c r="B103" s="1">
        <v>45046</v>
      </c>
      <c r="C103" t="s">
        <v>1008</v>
      </c>
      <c r="D103" t="s">
        <v>13</v>
      </c>
      <c r="E103">
        <v>41</v>
      </c>
      <c r="F103" t="s">
        <v>14</v>
      </c>
      <c r="G103">
        <v>1</v>
      </c>
      <c r="H103" s="2">
        <v>30</v>
      </c>
      <c r="I103" s="2">
        <v>30</v>
      </c>
      <c r="J103">
        <f>Table1[[#This Row],[Quantity]]*Table1[[#This Row],[Price per Unit]]</f>
        <v>30</v>
      </c>
      <c r="K103" t="str">
        <f>IF(Table1[[#This Row],[Calclated Toal]]=Table1[[#This Row],[Total Amount]],"Correct","check")</f>
        <v>Correct</v>
      </c>
    </row>
    <row r="104" spans="1:11" hidden="1" x14ac:dyDescent="0.25">
      <c r="A104">
        <v>7</v>
      </c>
      <c r="B104" s="1">
        <v>44998</v>
      </c>
      <c r="C104" t="s">
        <v>20</v>
      </c>
      <c r="D104" t="s">
        <v>10</v>
      </c>
      <c r="E104">
        <v>46</v>
      </c>
      <c r="F104" t="s">
        <v>14</v>
      </c>
      <c r="G104">
        <v>2</v>
      </c>
      <c r="H104" s="2">
        <v>25</v>
      </c>
      <c r="I104" s="2">
        <v>50</v>
      </c>
      <c r="J104">
        <f>Table1[[#This Row],[Quantity]]*Table1[[#This Row],[Price per Unit]]</f>
        <v>50</v>
      </c>
      <c r="K104" t="str">
        <f>IF(Table1[[#This Row],[Calclated Toal]]=Table1[[#This Row],[Total Amount]],"Correct","check")</f>
        <v>Correct</v>
      </c>
    </row>
    <row r="105" spans="1:11" hidden="1" x14ac:dyDescent="0.25">
      <c r="A105">
        <v>18</v>
      </c>
      <c r="B105" s="1">
        <v>45046</v>
      </c>
      <c r="C105" t="s">
        <v>31</v>
      </c>
      <c r="D105" t="s">
        <v>13</v>
      </c>
      <c r="E105">
        <v>47</v>
      </c>
      <c r="F105" t="s">
        <v>16</v>
      </c>
      <c r="G105">
        <v>2</v>
      </c>
      <c r="H105" s="2">
        <v>25</v>
      </c>
      <c r="I105" s="2">
        <v>50</v>
      </c>
      <c r="J105">
        <f>Table1[[#This Row],[Quantity]]*Table1[[#This Row],[Price per Unit]]</f>
        <v>50</v>
      </c>
      <c r="K105" t="str">
        <f>IF(Table1[[#This Row],[Calclated Toal]]=Table1[[#This Row],[Total Amount]],"Correct","check")</f>
        <v>Correct</v>
      </c>
    </row>
    <row r="106" spans="1:11" hidden="1" x14ac:dyDescent="0.25">
      <c r="A106">
        <v>19</v>
      </c>
      <c r="B106" s="1">
        <v>45185</v>
      </c>
      <c r="C106" t="s">
        <v>32</v>
      </c>
      <c r="D106" t="s">
        <v>13</v>
      </c>
      <c r="E106">
        <v>62</v>
      </c>
      <c r="F106" t="s">
        <v>14</v>
      </c>
      <c r="G106">
        <v>2</v>
      </c>
      <c r="H106" s="2">
        <v>25</v>
      </c>
      <c r="I106" s="2">
        <v>50</v>
      </c>
      <c r="J106">
        <f>Table1[[#This Row],[Quantity]]*Table1[[#This Row],[Price per Unit]]</f>
        <v>50</v>
      </c>
      <c r="K106" t="str">
        <f>IF(Table1[[#This Row],[Calclated Toal]]=Table1[[#This Row],[Total Amount]],"Correct","check")</f>
        <v>Correct</v>
      </c>
    </row>
    <row r="107" spans="1:11" hidden="1" x14ac:dyDescent="0.25">
      <c r="A107">
        <v>25</v>
      </c>
      <c r="B107" s="1">
        <v>45286</v>
      </c>
      <c r="C107" t="s">
        <v>38</v>
      </c>
      <c r="D107" t="s">
        <v>13</v>
      </c>
      <c r="E107">
        <v>64</v>
      </c>
      <c r="F107" t="s">
        <v>11</v>
      </c>
      <c r="G107">
        <v>1</v>
      </c>
      <c r="H107" s="2">
        <v>50</v>
      </c>
      <c r="I107" s="2">
        <v>50</v>
      </c>
      <c r="J107">
        <f>Table1[[#This Row],[Quantity]]*Table1[[#This Row],[Price per Unit]]</f>
        <v>50</v>
      </c>
      <c r="K107" t="str">
        <f>IF(Table1[[#This Row],[Calclated Toal]]=Table1[[#This Row],[Total Amount]],"Correct","check")</f>
        <v>Correct</v>
      </c>
    </row>
    <row r="108" spans="1:11" hidden="1" x14ac:dyDescent="0.25">
      <c r="A108">
        <v>27</v>
      </c>
      <c r="B108" s="1">
        <v>45141</v>
      </c>
      <c r="C108" t="s">
        <v>40</v>
      </c>
      <c r="D108" t="s">
        <v>13</v>
      </c>
      <c r="E108">
        <v>38</v>
      </c>
      <c r="F108" t="s">
        <v>11</v>
      </c>
      <c r="G108">
        <v>2</v>
      </c>
      <c r="H108" s="2">
        <v>25</v>
      </c>
      <c r="I108" s="2">
        <v>50</v>
      </c>
      <c r="J108">
        <f>Table1[[#This Row],[Quantity]]*Table1[[#This Row],[Price per Unit]]</f>
        <v>50</v>
      </c>
      <c r="K108" t="str">
        <f>IF(Table1[[#This Row],[Calclated Toal]]=Table1[[#This Row],[Total Amount]],"Correct","check")</f>
        <v>Correct</v>
      </c>
    </row>
    <row r="109" spans="1:11" hidden="1" x14ac:dyDescent="0.25">
      <c r="A109">
        <v>40</v>
      </c>
      <c r="B109" s="1">
        <v>45099</v>
      </c>
      <c r="C109" t="s">
        <v>53</v>
      </c>
      <c r="D109" t="s">
        <v>10</v>
      </c>
      <c r="E109">
        <v>45</v>
      </c>
      <c r="F109" t="s">
        <v>11</v>
      </c>
      <c r="G109">
        <v>1</v>
      </c>
      <c r="H109" s="2">
        <v>50</v>
      </c>
      <c r="I109" s="2">
        <v>50</v>
      </c>
      <c r="J109">
        <f>Table1[[#This Row],[Quantity]]*Table1[[#This Row],[Price per Unit]]</f>
        <v>50</v>
      </c>
      <c r="K109" t="str">
        <f>IF(Table1[[#This Row],[Calclated Toal]]=Table1[[#This Row],[Total Amount]],"Correct","check")</f>
        <v>Correct</v>
      </c>
    </row>
    <row r="110" spans="1:11" hidden="1" x14ac:dyDescent="0.25">
      <c r="A110">
        <v>41</v>
      </c>
      <c r="B110" s="1">
        <v>44979</v>
      </c>
      <c r="C110" t="s">
        <v>54</v>
      </c>
      <c r="D110" t="s">
        <v>10</v>
      </c>
      <c r="E110">
        <v>34</v>
      </c>
      <c r="F110" t="s">
        <v>14</v>
      </c>
      <c r="G110">
        <v>2</v>
      </c>
      <c r="H110" s="2">
        <v>25</v>
      </c>
      <c r="I110" s="2">
        <v>50</v>
      </c>
      <c r="J110">
        <f>Table1[[#This Row],[Quantity]]*Table1[[#This Row],[Price per Unit]]</f>
        <v>50</v>
      </c>
      <c r="K110" t="str">
        <f>IF(Table1[[#This Row],[Calclated Toal]]=Table1[[#This Row],[Total Amount]],"Correct","check")</f>
        <v>Correct</v>
      </c>
    </row>
    <row r="111" spans="1:11" hidden="1" x14ac:dyDescent="0.25">
      <c r="A111">
        <v>59</v>
      </c>
      <c r="B111" s="1">
        <v>45112</v>
      </c>
      <c r="C111" t="s">
        <v>72</v>
      </c>
      <c r="D111" t="s">
        <v>10</v>
      </c>
      <c r="E111">
        <v>62</v>
      </c>
      <c r="F111" t="s">
        <v>14</v>
      </c>
      <c r="G111">
        <v>1</v>
      </c>
      <c r="H111" s="2">
        <v>50</v>
      </c>
      <c r="I111" s="2">
        <v>50</v>
      </c>
      <c r="J111">
        <f>Table1[[#This Row],[Quantity]]*Table1[[#This Row],[Price per Unit]]</f>
        <v>50</v>
      </c>
      <c r="K111" t="str">
        <f>IF(Table1[[#This Row],[Calclated Toal]]=Table1[[#This Row],[Total Amount]],"Correct","check")</f>
        <v>Correct</v>
      </c>
    </row>
    <row r="112" spans="1:11" hidden="1" x14ac:dyDescent="0.25">
      <c r="A112">
        <v>63</v>
      </c>
      <c r="B112" s="1">
        <v>44962</v>
      </c>
      <c r="C112" t="s">
        <v>76</v>
      </c>
      <c r="D112" t="s">
        <v>10</v>
      </c>
      <c r="E112">
        <v>57</v>
      </c>
      <c r="F112" t="s">
        <v>16</v>
      </c>
      <c r="G112">
        <v>2</v>
      </c>
      <c r="H112" s="2">
        <v>25</v>
      </c>
      <c r="I112" s="2">
        <v>50</v>
      </c>
      <c r="J112">
        <f>Table1[[#This Row],[Quantity]]*Table1[[#This Row],[Price per Unit]]</f>
        <v>50</v>
      </c>
      <c r="K112" t="str">
        <f>IF(Table1[[#This Row],[Calclated Toal]]=Table1[[#This Row],[Total Amount]],"Correct","check")</f>
        <v>Correct</v>
      </c>
    </row>
    <row r="113" spans="1:11" hidden="1" x14ac:dyDescent="0.25">
      <c r="A113">
        <v>81</v>
      </c>
      <c r="B113" s="1">
        <v>45063</v>
      </c>
      <c r="C113" t="s">
        <v>94</v>
      </c>
      <c r="D113" t="s">
        <v>10</v>
      </c>
      <c r="E113">
        <v>40</v>
      </c>
      <c r="F113" t="s">
        <v>16</v>
      </c>
      <c r="G113">
        <v>1</v>
      </c>
      <c r="H113" s="2">
        <v>50</v>
      </c>
      <c r="I113" s="2">
        <v>50</v>
      </c>
      <c r="J113">
        <f>Table1[[#This Row],[Quantity]]*Table1[[#This Row],[Price per Unit]]</f>
        <v>50</v>
      </c>
      <c r="K113" t="str">
        <f>IF(Table1[[#This Row],[Calclated Toal]]=Table1[[#This Row],[Total Amount]],"Correct","check")</f>
        <v>Correct</v>
      </c>
    </row>
    <row r="114" spans="1:11" hidden="1" x14ac:dyDescent="0.25">
      <c r="A114">
        <v>102</v>
      </c>
      <c r="B114" s="1">
        <v>45044</v>
      </c>
      <c r="C114" t="s">
        <v>115</v>
      </c>
      <c r="D114" t="s">
        <v>13</v>
      </c>
      <c r="E114">
        <v>47</v>
      </c>
      <c r="F114" t="s">
        <v>11</v>
      </c>
      <c r="G114">
        <v>2</v>
      </c>
      <c r="H114" s="2">
        <v>25</v>
      </c>
      <c r="I114" s="2">
        <v>50</v>
      </c>
      <c r="J114">
        <f>Table1[[#This Row],[Quantity]]*Table1[[#This Row],[Price per Unit]]</f>
        <v>50</v>
      </c>
      <c r="K114" t="str">
        <f>IF(Table1[[#This Row],[Calclated Toal]]=Table1[[#This Row],[Total Amount]],"Correct","check")</f>
        <v>Correct</v>
      </c>
    </row>
    <row r="115" spans="1:11" hidden="1" x14ac:dyDescent="0.25">
      <c r="A115">
        <v>106</v>
      </c>
      <c r="B115" s="1">
        <v>45064</v>
      </c>
      <c r="C115" t="s">
        <v>119</v>
      </c>
      <c r="D115" t="s">
        <v>13</v>
      </c>
      <c r="E115">
        <v>46</v>
      </c>
      <c r="F115" t="s">
        <v>14</v>
      </c>
      <c r="G115">
        <v>1</v>
      </c>
      <c r="H115" s="2">
        <v>50</v>
      </c>
      <c r="I115" s="2">
        <v>50</v>
      </c>
      <c r="J115">
        <f>Table1[[#This Row],[Quantity]]*Table1[[#This Row],[Price per Unit]]</f>
        <v>50</v>
      </c>
      <c r="K115" t="str">
        <f>IF(Table1[[#This Row],[Calclated Toal]]=Table1[[#This Row],[Total Amount]],"Correct","check")</f>
        <v>Correct</v>
      </c>
    </row>
    <row r="116" spans="1:11" hidden="1" x14ac:dyDescent="0.25">
      <c r="A116">
        <v>113</v>
      </c>
      <c r="B116" s="1">
        <v>45182</v>
      </c>
      <c r="C116" t="s">
        <v>126</v>
      </c>
      <c r="D116" t="s">
        <v>13</v>
      </c>
      <c r="E116">
        <v>41</v>
      </c>
      <c r="F116" t="s">
        <v>16</v>
      </c>
      <c r="G116">
        <v>2</v>
      </c>
      <c r="H116" s="2">
        <v>25</v>
      </c>
      <c r="I116" s="2">
        <v>50</v>
      </c>
      <c r="J116">
        <f>Table1[[#This Row],[Quantity]]*Table1[[#This Row],[Price per Unit]]</f>
        <v>50</v>
      </c>
      <c r="K116" t="str">
        <f>IF(Table1[[#This Row],[Calclated Toal]]=Table1[[#This Row],[Total Amount]],"Correct","check")</f>
        <v>Correct</v>
      </c>
    </row>
    <row r="117" spans="1:11" hidden="1" x14ac:dyDescent="0.25">
      <c r="A117">
        <v>120</v>
      </c>
      <c r="B117" s="1">
        <v>45053</v>
      </c>
      <c r="C117" t="s">
        <v>133</v>
      </c>
      <c r="D117" t="s">
        <v>10</v>
      </c>
      <c r="E117">
        <v>60</v>
      </c>
      <c r="F117" t="s">
        <v>11</v>
      </c>
      <c r="G117">
        <v>1</v>
      </c>
      <c r="H117" s="2">
        <v>50</v>
      </c>
      <c r="I117" s="2">
        <v>50</v>
      </c>
      <c r="J117">
        <f>Table1[[#This Row],[Quantity]]*Table1[[#This Row],[Price per Unit]]</f>
        <v>50</v>
      </c>
      <c r="K117" t="str">
        <f>IF(Table1[[#This Row],[Calclated Toal]]=Table1[[#This Row],[Total Amount]],"Correct","check")</f>
        <v>Correct</v>
      </c>
    </row>
    <row r="118" spans="1:11" hidden="1" x14ac:dyDescent="0.25">
      <c r="A118">
        <v>127</v>
      </c>
      <c r="B118" s="1">
        <v>45131</v>
      </c>
      <c r="C118" t="s">
        <v>140</v>
      </c>
      <c r="D118" t="s">
        <v>13</v>
      </c>
      <c r="E118">
        <v>33</v>
      </c>
      <c r="F118" t="s">
        <v>14</v>
      </c>
      <c r="G118">
        <v>2</v>
      </c>
      <c r="H118" s="2">
        <v>25</v>
      </c>
      <c r="I118" s="2">
        <v>50</v>
      </c>
      <c r="J118">
        <f>Table1[[#This Row],[Quantity]]*Table1[[#This Row],[Price per Unit]]</f>
        <v>50</v>
      </c>
      <c r="K118" t="str">
        <f>IF(Table1[[#This Row],[Calclated Toal]]=Table1[[#This Row],[Total Amount]],"Correct","check")</f>
        <v>Correct</v>
      </c>
    </row>
    <row r="119" spans="1:11" hidden="1" x14ac:dyDescent="0.25">
      <c r="A119">
        <v>134</v>
      </c>
      <c r="B119" s="1">
        <v>44951</v>
      </c>
      <c r="C119" t="s">
        <v>147</v>
      </c>
      <c r="D119" t="s">
        <v>10</v>
      </c>
      <c r="E119">
        <v>49</v>
      </c>
      <c r="F119" t="s">
        <v>16</v>
      </c>
      <c r="G119">
        <v>1</v>
      </c>
      <c r="H119" s="2">
        <v>50</v>
      </c>
      <c r="I119" s="2">
        <v>50</v>
      </c>
      <c r="J119">
        <f>Table1[[#This Row],[Quantity]]*Table1[[#This Row],[Price per Unit]]</f>
        <v>50</v>
      </c>
      <c r="K119" t="str">
        <f>IF(Table1[[#This Row],[Calclated Toal]]=Table1[[#This Row],[Total Amount]],"Correct","check")</f>
        <v>Correct</v>
      </c>
    </row>
    <row r="120" spans="1:11" hidden="1" x14ac:dyDescent="0.25">
      <c r="A120">
        <v>135</v>
      </c>
      <c r="B120" s="1">
        <v>44983</v>
      </c>
      <c r="C120" t="s">
        <v>148</v>
      </c>
      <c r="D120" t="s">
        <v>10</v>
      </c>
      <c r="E120">
        <v>20</v>
      </c>
      <c r="F120" t="s">
        <v>14</v>
      </c>
      <c r="G120">
        <v>2</v>
      </c>
      <c r="H120" s="2">
        <v>25</v>
      </c>
      <c r="I120" s="2">
        <v>50</v>
      </c>
      <c r="J120">
        <f>Table1[[#This Row],[Quantity]]*Table1[[#This Row],[Price per Unit]]</f>
        <v>50</v>
      </c>
      <c r="K120" t="str">
        <f>IF(Table1[[#This Row],[Calclated Toal]]=Table1[[#This Row],[Total Amount]],"Correct","check")</f>
        <v>Correct</v>
      </c>
    </row>
    <row r="121" spans="1:11" hidden="1" x14ac:dyDescent="0.25">
      <c r="A121">
        <v>141</v>
      </c>
      <c r="B121" s="1">
        <v>45232</v>
      </c>
      <c r="C121" t="s">
        <v>154</v>
      </c>
      <c r="D121" t="s">
        <v>13</v>
      </c>
      <c r="E121">
        <v>22</v>
      </c>
      <c r="F121" t="s">
        <v>16</v>
      </c>
      <c r="G121">
        <v>1</v>
      </c>
      <c r="H121" s="2">
        <v>50</v>
      </c>
      <c r="I121" s="2">
        <v>50</v>
      </c>
      <c r="J121">
        <f>Table1[[#This Row],[Quantity]]*Table1[[#This Row],[Price per Unit]]</f>
        <v>50</v>
      </c>
      <c r="K121" t="str">
        <f>IF(Table1[[#This Row],[Calclated Toal]]=Table1[[#This Row],[Total Amount]],"Correct","check")</f>
        <v>Correct</v>
      </c>
    </row>
    <row r="122" spans="1:11" hidden="1" x14ac:dyDescent="0.25">
      <c r="A122">
        <v>143</v>
      </c>
      <c r="B122" s="1">
        <v>45124</v>
      </c>
      <c r="C122" t="s">
        <v>156</v>
      </c>
      <c r="D122" t="s">
        <v>13</v>
      </c>
      <c r="E122">
        <v>45</v>
      </c>
      <c r="F122" t="s">
        <v>14</v>
      </c>
      <c r="G122">
        <v>1</v>
      </c>
      <c r="H122" s="2">
        <v>50</v>
      </c>
      <c r="I122" s="2">
        <v>50</v>
      </c>
      <c r="J122">
        <f>Table1[[#This Row],[Quantity]]*Table1[[#This Row],[Price per Unit]]</f>
        <v>50</v>
      </c>
      <c r="K122" t="str">
        <f>IF(Table1[[#This Row],[Calclated Toal]]=Table1[[#This Row],[Total Amount]],"Correct","check")</f>
        <v>Correct</v>
      </c>
    </row>
    <row r="123" spans="1:11" hidden="1" x14ac:dyDescent="0.25">
      <c r="A123">
        <v>151</v>
      </c>
      <c r="B123" s="1">
        <v>45275</v>
      </c>
      <c r="C123" t="s">
        <v>164</v>
      </c>
      <c r="D123" t="s">
        <v>10</v>
      </c>
      <c r="E123">
        <v>29</v>
      </c>
      <c r="F123" t="s">
        <v>14</v>
      </c>
      <c r="G123">
        <v>1</v>
      </c>
      <c r="H123" s="2">
        <v>50</v>
      </c>
      <c r="I123" s="2">
        <v>50</v>
      </c>
      <c r="J123">
        <f>Table1[[#This Row],[Quantity]]*Table1[[#This Row],[Price per Unit]]</f>
        <v>50</v>
      </c>
      <c r="K123" t="str">
        <f>IF(Table1[[#This Row],[Calclated Toal]]=Table1[[#This Row],[Total Amount]],"Correct","check")</f>
        <v>Correct</v>
      </c>
    </row>
    <row r="124" spans="1:11" hidden="1" x14ac:dyDescent="0.25">
      <c r="A124">
        <v>170</v>
      </c>
      <c r="B124" s="1">
        <v>45079</v>
      </c>
      <c r="C124" t="s">
        <v>183</v>
      </c>
      <c r="D124" t="s">
        <v>13</v>
      </c>
      <c r="E124">
        <v>25</v>
      </c>
      <c r="F124" t="s">
        <v>14</v>
      </c>
      <c r="G124">
        <v>2</v>
      </c>
      <c r="H124" s="2">
        <v>25</v>
      </c>
      <c r="I124" s="2">
        <v>50</v>
      </c>
      <c r="J124">
        <f>Table1[[#This Row],[Quantity]]*Table1[[#This Row],[Price per Unit]]</f>
        <v>50</v>
      </c>
      <c r="K124" t="str">
        <f>IF(Table1[[#This Row],[Calclated Toal]]=Table1[[#This Row],[Total Amount]],"Correct","check")</f>
        <v>Correct</v>
      </c>
    </row>
    <row r="125" spans="1:11" hidden="1" x14ac:dyDescent="0.25">
      <c r="A125">
        <v>172</v>
      </c>
      <c r="B125" s="1">
        <v>45186</v>
      </c>
      <c r="C125" t="s">
        <v>185</v>
      </c>
      <c r="D125" t="s">
        <v>10</v>
      </c>
      <c r="E125">
        <v>32</v>
      </c>
      <c r="F125" t="s">
        <v>11</v>
      </c>
      <c r="G125">
        <v>2</v>
      </c>
      <c r="H125" s="2">
        <v>25</v>
      </c>
      <c r="I125" s="2">
        <v>50</v>
      </c>
      <c r="J125">
        <f>Table1[[#This Row],[Quantity]]*Table1[[#This Row],[Price per Unit]]</f>
        <v>50</v>
      </c>
      <c r="K125" t="str">
        <f>IF(Table1[[#This Row],[Calclated Toal]]=Table1[[#This Row],[Total Amount]],"Correct","check")</f>
        <v>Correct</v>
      </c>
    </row>
    <row r="126" spans="1:11" hidden="1" x14ac:dyDescent="0.25">
      <c r="A126">
        <v>189</v>
      </c>
      <c r="B126" s="1">
        <v>44956</v>
      </c>
      <c r="C126" t="s">
        <v>202</v>
      </c>
      <c r="D126" t="s">
        <v>10</v>
      </c>
      <c r="E126">
        <v>63</v>
      </c>
      <c r="F126" t="s">
        <v>11</v>
      </c>
      <c r="G126">
        <v>1</v>
      </c>
      <c r="H126" s="2">
        <v>50</v>
      </c>
      <c r="I126" s="2">
        <v>50</v>
      </c>
      <c r="J126">
        <f>Table1[[#This Row],[Quantity]]*Table1[[#This Row],[Price per Unit]]</f>
        <v>50</v>
      </c>
      <c r="K126" t="str">
        <f>IF(Table1[[#This Row],[Calclated Toal]]=Table1[[#This Row],[Total Amount]],"Correct","check")</f>
        <v>Correct</v>
      </c>
    </row>
    <row r="127" spans="1:11" hidden="1" x14ac:dyDescent="0.25">
      <c r="A127">
        <v>207</v>
      </c>
      <c r="B127" s="1">
        <v>45035</v>
      </c>
      <c r="C127" t="s">
        <v>220</v>
      </c>
      <c r="D127" t="s">
        <v>13</v>
      </c>
      <c r="E127">
        <v>42</v>
      </c>
      <c r="F127" t="s">
        <v>11</v>
      </c>
      <c r="G127">
        <v>2</v>
      </c>
      <c r="H127" s="2">
        <v>25</v>
      </c>
      <c r="I127" s="2">
        <v>50</v>
      </c>
      <c r="J127">
        <f>Table1[[#This Row],[Quantity]]*Table1[[#This Row],[Price per Unit]]</f>
        <v>50</v>
      </c>
      <c r="K127" t="str">
        <f>IF(Table1[[#This Row],[Calclated Toal]]=Table1[[#This Row],[Total Amount]],"Correct","check")</f>
        <v>Correct</v>
      </c>
    </row>
    <row r="128" spans="1:11" hidden="1" x14ac:dyDescent="0.25">
      <c r="A128">
        <v>224</v>
      </c>
      <c r="B128" s="1">
        <v>45100</v>
      </c>
      <c r="C128" t="s">
        <v>237</v>
      </c>
      <c r="D128" t="s">
        <v>13</v>
      </c>
      <c r="E128">
        <v>25</v>
      </c>
      <c r="F128" t="s">
        <v>14</v>
      </c>
      <c r="G128">
        <v>1</v>
      </c>
      <c r="H128" s="2">
        <v>50</v>
      </c>
      <c r="I128" s="2">
        <v>50</v>
      </c>
      <c r="J128">
        <f>Table1[[#This Row],[Quantity]]*Table1[[#This Row],[Price per Unit]]</f>
        <v>50</v>
      </c>
      <c r="K128" t="str">
        <f>IF(Table1[[#This Row],[Calclated Toal]]=Table1[[#This Row],[Total Amount]],"Correct","check")</f>
        <v>Correct</v>
      </c>
    </row>
    <row r="129" spans="1:11" hidden="1" x14ac:dyDescent="0.25">
      <c r="A129">
        <v>226</v>
      </c>
      <c r="B129" s="1">
        <v>45228</v>
      </c>
      <c r="C129" t="s">
        <v>239</v>
      </c>
      <c r="D129" t="s">
        <v>13</v>
      </c>
      <c r="E129">
        <v>61</v>
      </c>
      <c r="F129" t="s">
        <v>14</v>
      </c>
      <c r="G129">
        <v>1</v>
      </c>
      <c r="H129" s="2">
        <v>50</v>
      </c>
      <c r="I129" s="2">
        <v>50</v>
      </c>
      <c r="J129">
        <f>Table1[[#This Row],[Quantity]]*Table1[[#This Row],[Price per Unit]]</f>
        <v>50</v>
      </c>
      <c r="K129" t="str">
        <f>IF(Table1[[#This Row],[Calclated Toal]]=Table1[[#This Row],[Total Amount]],"Correct","check")</f>
        <v>Correct</v>
      </c>
    </row>
    <row r="130" spans="1:11" hidden="1" x14ac:dyDescent="0.25">
      <c r="A130">
        <v>234</v>
      </c>
      <c r="B130" s="1">
        <v>45250</v>
      </c>
      <c r="C130" t="s">
        <v>247</v>
      </c>
      <c r="D130" t="s">
        <v>13</v>
      </c>
      <c r="E130">
        <v>62</v>
      </c>
      <c r="F130" t="s">
        <v>16</v>
      </c>
      <c r="G130">
        <v>2</v>
      </c>
      <c r="H130" s="2">
        <v>25</v>
      </c>
      <c r="I130" s="2">
        <v>50</v>
      </c>
      <c r="J130">
        <f>Table1[[#This Row],[Quantity]]*Table1[[#This Row],[Price per Unit]]</f>
        <v>50</v>
      </c>
      <c r="K130" t="str">
        <f>IF(Table1[[#This Row],[Calclated Toal]]=Table1[[#This Row],[Total Amount]],"Correct","check")</f>
        <v>Correct</v>
      </c>
    </row>
    <row r="131" spans="1:11" hidden="1" x14ac:dyDescent="0.25">
      <c r="A131">
        <v>246</v>
      </c>
      <c r="B131" s="1">
        <v>45036</v>
      </c>
      <c r="C131" t="s">
        <v>259</v>
      </c>
      <c r="D131" t="s">
        <v>13</v>
      </c>
      <c r="E131">
        <v>48</v>
      </c>
      <c r="F131" t="s">
        <v>16</v>
      </c>
      <c r="G131">
        <v>2</v>
      </c>
      <c r="H131" s="2">
        <v>25</v>
      </c>
      <c r="I131" s="2">
        <v>50</v>
      </c>
      <c r="J131">
        <f>Table1[[#This Row],[Quantity]]*Table1[[#This Row],[Price per Unit]]</f>
        <v>50</v>
      </c>
      <c r="K131" t="str">
        <f>IF(Table1[[#This Row],[Calclated Toal]]=Table1[[#This Row],[Total Amount]],"Correct","check")</f>
        <v>Correct</v>
      </c>
    </row>
    <row r="132" spans="1:11" hidden="1" x14ac:dyDescent="0.25">
      <c r="A132">
        <v>249</v>
      </c>
      <c r="B132" s="1">
        <v>45219</v>
      </c>
      <c r="C132" t="s">
        <v>262</v>
      </c>
      <c r="D132" t="s">
        <v>10</v>
      </c>
      <c r="E132">
        <v>20</v>
      </c>
      <c r="F132" t="s">
        <v>14</v>
      </c>
      <c r="G132">
        <v>1</v>
      </c>
      <c r="H132" s="2">
        <v>50</v>
      </c>
      <c r="I132" s="2">
        <v>50</v>
      </c>
      <c r="J132">
        <f>Table1[[#This Row],[Quantity]]*Table1[[#This Row],[Price per Unit]]</f>
        <v>50</v>
      </c>
      <c r="K132" t="str">
        <f>IF(Table1[[#This Row],[Calclated Toal]]=Table1[[#This Row],[Total Amount]],"Correct","check")</f>
        <v>Correct</v>
      </c>
    </row>
    <row r="133" spans="1:11" hidden="1" x14ac:dyDescent="0.25">
      <c r="A133">
        <v>250</v>
      </c>
      <c r="B133" s="1">
        <v>45222</v>
      </c>
      <c r="C133" t="s">
        <v>263</v>
      </c>
      <c r="D133" t="s">
        <v>10</v>
      </c>
      <c r="E133">
        <v>48</v>
      </c>
      <c r="F133" t="s">
        <v>16</v>
      </c>
      <c r="G133">
        <v>1</v>
      </c>
      <c r="H133" s="2">
        <v>50</v>
      </c>
      <c r="I133" s="2">
        <v>50</v>
      </c>
      <c r="J133">
        <f>Table1[[#This Row],[Quantity]]*Table1[[#This Row],[Price per Unit]]</f>
        <v>50</v>
      </c>
      <c r="K133" t="str">
        <f>IF(Table1[[#This Row],[Calclated Toal]]=Table1[[#This Row],[Total Amount]],"Correct","check")</f>
        <v>Correct</v>
      </c>
    </row>
    <row r="134" spans="1:11" hidden="1" x14ac:dyDescent="0.25">
      <c r="A134">
        <v>258</v>
      </c>
      <c r="B134" s="1">
        <v>45264</v>
      </c>
      <c r="C134" t="s">
        <v>271</v>
      </c>
      <c r="D134" t="s">
        <v>13</v>
      </c>
      <c r="E134">
        <v>37</v>
      </c>
      <c r="F134" t="s">
        <v>14</v>
      </c>
      <c r="G134">
        <v>1</v>
      </c>
      <c r="H134" s="2">
        <v>50</v>
      </c>
      <c r="I134" s="2">
        <v>50</v>
      </c>
      <c r="J134">
        <f>Table1[[#This Row],[Quantity]]*Table1[[#This Row],[Price per Unit]]</f>
        <v>50</v>
      </c>
      <c r="K134" t="str">
        <f>IF(Table1[[#This Row],[Calclated Toal]]=Table1[[#This Row],[Total Amount]],"Correct","check")</f>
        <v>Correct</v>
      </c>
    </row>
    <row r="135" spans="1:11" hidden="1" x14ac:dyDescent="0.25">
      <c r="A135">
        <v>261</v>
      </c>
      <c r="B135" s="1">
        <v>45143</v>
      </c>
      <c r="C135" t="s">
        <v>274</v>
      </c>
      <c r="D135" t="s">
        <v>10</v>
      </c>
      <c r="E135">
        <v>21</v>
      </c>
      <c r="F135" t="s">
        <v>14</v>
      </c>
      <c r="G135">
        <v>2</v>
      </c>
      <c r="H135" s="2">
        <v>25</v>
      </c>
      <c r="I135" s="2">
        <v>50</v>
      </c>
      <c r="J135">
        <f>Table1[[#This Row],[Quantity]]*Table1[[#This Row],[Price per Unit]]</f>
        <v>50</v>
      </c>
      <c r="K135" t="str">
        <f>IF(Table1[[#This Row],[Calclated Toal]]=Table1[[#This Row],[Total Amount]],"Correct","check")</f>
        <v>Correct</v>
      </c>
    </row>
    <row r="136" spans="1:11" hidden="1" x14ac:dyDescent="0.25">
      <c r="A136">
        <v>273</v>
      </c>
      <c r="B136" s="1">
        <v>45054</v>
      </c>
      <c r="C136" t="s">
        <v>286</v>
      </c>
      <c r="D136" t="s">
        <v>13</v>
      </c>
      <c r="E136">
        <v>22</v>
      </c>
      <c r="F136" t="s">
        <v>11</v>
      </c>
      <c r="G136">
        <v>1</v>
      </c>
      <c r="H136" s="2">
        <v>50</v>
      </c>
      <c r="I136" s="2">
        <v>50</v>
      </c>
      <c r="J136">
        <f>Table1[[#This Row],[Quantity]]*Table1[[#This Row],[Price per Unit]]</f>
        <v>50</v>
      </c>
      <c r="K136" t="str">
        <f>IF(Table1[[#This Row],[Calclated Toal]]=Table1[[#This Row],[Total Amount]],"Correct","check")</f>
        <v>Correct</v>
      </c>
    </row>
    <row r="137" spans="1:11" hidden="1" x14ac:dyDescent="0.25">
      <c r="A137">
        <v>286</v>
      </c>
      <c r="B137" s="1">
        <v>45208</v>
      </c>
      <c r="C137" t="s">
        <v>299</v>
      </c>
      <c r="D137" t="s">
        <v>10</v>
      </c>
      <c r="E137">
        <v>55</v>
      </c>
      <c r="F137" t="s">
        <v>16</v>
      </c>
      <c r="G137">
        <v>2</v>
      </c>
      <c r="H137" s="2">
        <v>25</v>
      </c>
      <c r="I137" s="2">
        <v>50</v>
      </c>
      <c r="J137">
        <f>Table1[[#This Row],[Quantity]]*Table1[[#This Row],[Price per Unit]]</f>
        <v>50</v>
      </c>
      <c r="K137" t="str">
        <f>IF(Table1[[#This Row],[Calclated Toal]]=Table1[[#This Row],[Total Amount]],"Correct","check")</f>
        <v>Correct</v>
      </c>
    </row>
    <row r="138" spans="1:11" hidden="1" x14ac:dyDescent="0.25">
      <c r="A138">
        <v>306</v>
      </c>
      <c r="B138" s="1">
        <v>45159</v>
      </c>
      <c r="C138" t="s">
        <v>319</v>
      </c>
      <c r="D138" t="s">
        <v>10</v>
      </c>
      <c r="E138">
        <v>54</v>
      </c>
      <c r="F138" t="s">
        <v>16</v>
      </c>
      <c r="G138">
        <v>1</v>
      </c>
      <c r="H138" s="2">
        <v>50</v>
      </c>
      <c r="I138" s="2">
        <v>50</v>
      </c>
      <c r="J138">
        <f>Table1[[#This Row],[Quantity]]*Table1[[#This Row],[Price per Unit]]</f>
        <v>50</v>
      </c>
      <c r="K138" t="str">
        <f>IF(Table1[[#This Row],[Calclated Toal]]=Table1[[#This Row],[Total Amount]],"Correct","check")</f>
        <v>Correct</v>
      </c>
    </row>
    <row r="139" spans="1:11" hidden="1" x14ac:dyDescent="0.25">
      <c r="A139">
        <v>307</v>
      </c>
      <c r="B139" s="1">
        <v>45073</v>
      </c>
      <c r="C139" t="s">
        <v>320</v>
      </c>
      <c r="D139" t="s">
        <v>13</v>
      </c>
      <c r="E139">
        <v>26</v>
      </c>
      <c r="F139" t="s">
        <v>16</v>
      </c>
      <c r="G139">
        <v>2</v>
      </c>
      <c r="H139" s="2">
        <v>25</v>
      </c>
      <c r="I139" s="2">
        <v>50</v>
      </c>
      <c r="J139">
        <f>Table1[[#This Row],[Quantity]]*Table1[[#This Row],[Price per Unit]]</f>
        <v>50</v>
      </c>
      <c r="K139" t="str">
        <f>IF(Table1[[#This Row],[Calclated Toal]]=Table1[[#This Row],[Total Amount]],"Correct","check")</f>
        <v>Correct</v>
      </c>
    </row>
    <row r="140" spans="1:11" hidden="1" x14ac:dyDescent="0.25">
      <c r="A140">
        <v>316</v>
      </c>
      <c r="B140" s="1">
        <v>45038</v>
      </c>
      <c r="C140" t="s">
        <v>329</v>
      </c>
      <c r="D140" t="s">
        <v>13</v>
      </c>
      <c r="E140">
        <v>48</v>
      </c>
      <c r="F140" t="s">
        <v>14</v>
      </c>
      <c r="G140">
        <v>2</v>
      </c>
      <c r="H140" s="2">
        <v>25</v>
      </c>
      <c r="I140" s="2">
        <v>50</v>
      </c>
      <c r="J140">
        <f>Table1[[#This Row],[Quantity]]*Table1[[#This Row],[Price per Unit]]</f>
        <v>50</v>
      </c>
      <c r="K140" t="str">
        <f>IF(Table1[[#This Row],[Calclated Toal]]=Table1[[#This Row],[Total Amount]],"Correct","check")</f>
        <v>Correct</v>
      </c>
    </row>
    <row r="141" spans="1:11" hidden="1" x14ac:dyDescent="0.25">
      <c r="A141">
        <v>321</v>
      </c>
      <c r="B141" s="1">
        <v>45087</v>
      </c>
      <c r="C141" t="s">
        <v>334</v>
      </c>
      <c r="D141" t="s">
        <v>13</v>
      </c>
      <c r="E141">
        <v>26</v>
      </c>
      <c r="F141" t="s">
        <v>16</v>
      </c>
      <c r="G141">
        <v>2</v>
      </c>
      <c r="H141" s="2">
        <v>25</v>
      </c>
      <c r="I141" s="2">
        <v>50</v>
      </c>
      <c r="J141">
        <f>Table1[[#This Row],[Quantity]]*Table1[[#This Row],[Price per Unit]]</f>
        <v>50</v>
      </c>
      <c r="K141" t="str">
        <f>IF(Table1[[#This Row],[Calclated Toal]]=Table1[[#This Row],[Total Amount]],"Correct","check")</f>
        <v>Correct</v>
      </c>
    </row>
    <row r="142" spans="1:11" hidden="1" x14ac:dyDescent="0.25">
      <c r="A142">
        <v>325</v>
      </c>
      <c r="B142" s="1">
        <v>45171</v>
      </c>
      <c r="C142" t="s">
        <v>338</v>
      </c>
      <c r="D142" t="s">
        <v>13</v>
      </c>
      <c r="E142">
        <v>52</v>
      </c>
      <c r="F142" t="s">
        <v>16</v>
      </c>
      <c r="G142">
        <v>2</v>
      </c>
      <c r="H142" s="2">
        <v>25</v>
      </c>
      <c r="I142" s="2">
        <v>50</v>
      </c>
      <c r="J142">
        <f>Table1[[#This Row],[Quantity]]*Table1[[#This Row],[Price per Unit]]</f>
        <v>50</v>
      </c>
      <c r="K142" t="str">
        <f>IF(Table1[[#This Row],[Calclated Toal]]=Table1[[#This Row],[Total Amount]],"Correct","check")</f>
        <v>Correct</v>
      </c>
    </row>
    <row r="143" spans="1:11" hidden="1" x14ac:dyDescent="0.25">
      <c r="A143">
        <v>339</v>
      </c>
      <c r="B143" s="1">
        <v>44988</v>
      </c>
      <c r="C143" t="s">
        <v>352</v>
      </c>
      <c r="D143" t="s">
        <v>13</v>
      </c>
      <c r="E143">
        <v>22</v>
      </c>
      <c r="F143" t="s">
        <v>16</v>
      </c>
      <c r="G143">
        <v>2</v>
      </c>
      <c r="H143" s="2">
        <v>25</v>
      </c>
      <c r="I143" s="2">
        <v>50</v>
      </c>
      <c r="J143">
        <f>Table1[[#This Row],[Quantity]]*Table1[[#This Row],[Price per Unit]]</f>
        <v>50</v>
      </c>
      <c r="K143" t="str">
        <f>IF(Table1[[#This Row],[Calclated Toal]]=Table1[[#This Row],[Total Amount]],"Correct","check")</f>
        <v>Correct</v>
      </c>
    </row>
    <row r="144" spans="1:11" hidden="1" x14ac:dyDescent="0.25">
      <c r="A144">
        <v>343</v>
      </c>
      <c r="B144" s="1">
        <v>45231</v>
      </c>
      <c r="C144" t="s">
        <v>356</v>
      </c>
      <c r="D144" t="s">
        <v>10</v>
      </c>
      <c r="E144">
        <v>21</v>
      </c>
      <c r="F144" t="s">
        <v>16</v>
      </c>
      <c r="G144">
        <v>2</v>
      </c>
      <c r="H144" s="2">
        <v>25</v>
      </c>
      <c r="I144" s="2">
        <v>50</v>
      </c>
      <c r="J144">
        <f>Table1[[#This Row],[Quantity]]*Table1[[#This Row],[Price per Unit]]</f>
        <v>50</v>
      </c>
      <c r="K144" t="str">
        <f>IF(Table1[[#This Row],[Calclated Toal]]=Table1[[#This Row],[Total Amount]],"Correct","check")</f>
        <v>Correct</v>
      </c>
    </row>
    <row r="145" spans="1:11" hidden="1" x14ac:dyDescent="0.25">
      <c r="A145">
        <v>349</v>
      </c>
      <c r="B145" s="1">
        <v>45225</v>
      </c>
      <c r="C145" t="s">
        <v>362</v>
      </c>
      <c r="D145" t="s">
        <v>13</v>
      </c>
      <c r="E145">
        <v>57</v>
      </c>
      <c r="F145" t="s">
        <v>11</v>
      </c>
      <c r="G145">
        <v>1</v>
      </c>
      <c r="H145" s="2">
        <v>50</v>
      </c>
      <c r="I145" s="2">
        <v>50</v>
      </c>
      <c r="J145">
        <f>Table1[[#This Row],[Quantity]]*Table1[[#This Row],[Price per Unit]]</f>
        <v>50</v>
      </c>
      <c r="K145" t="str">
        <f>IF(Table1[[#This Row],[Calclated Toal]]=Table1[[#This Row],[Total Amount]],"Correct","check")</f>
        <v>Correct</v>
      </c>
    </row>
    <row r="146" spans="1:11" hidden="1" x14ac:dyDescent="0.25">
      <c r="A146">
        <v>359</v>
      </c>
      <c r="B146" s="1">
        <v>45129</v>
      </c>
      <c r="C146" t="s">
        <v>372</v>
      </c>
      <c r="D146" t="s">
        <v>10</v>
      </c>
      <c r="E146">
        <v>50</v>
      </c>
      <c r="F146" t="s">
        <v>14</v>
      </c>
      <c r="G146">
        <v>1</v>
      </c>
      <c r="H146" s="2">
        <v>50</v>
      </c>
      <c r="I146" s="2">
        <v>50</v>
      </c>
      <c r="J146">
        <f>Table1[[#This Row],[Quantity]]*Table1[[#This Row],[Price per Unit]]</f>
        <v>50</v>
      </c>
      <c r="K146" t="str">
        <f>IF(Table1[[#This Row],[Calclated Toal]]=Table1[[#This Row],[Total Amount]],"Correct","check")</f>
        <v>Correct</v>
      </c>
    </row>
    <row r="147" spans="1:11" hidden="1" x14ac:dyDescent="0.25">
      <c r="A147">
        <v>367</v>
      </c>
      <c r="B147" s="1">
        <v>44931</v>
      </c>
      <c r="C147" t="s">
        <v>380</v>
      </c>
      <c r="D147" t="s">
        <v>13</v>
      </c>
      <c r="E147">
        <v>57</v>
      </c>
      <c r="F147" t="s">
        <v>16</v>
      </c>
      <c r="G147">
        <v>1</v>
      </c>
      <c r="H147" s="2">
        <v>50</v>
      </c>
      <c r="I147" s="2">
        <v>50</v>
      </c>
      <c r="J147">
        <f>Table1[[#This Row],[Quantity]]*Table1[[#This Row],[Price per Unit]]</f>
        <v>50</v>
      </c>
      <c r="K147" t="str">
        <f>IF(Table1[[#This Row],[Calclated Toal]]=Table1[[#This Row],[Total Amount]],"Correct","check")</f>
        <v>Correct</v>
      </c>
    </row>
    <row r="148" spans="1:11" hidden="1" x14ac:dyDescent="0.25">
      <c r="A148">
        <v>375</v>
      </c>
      <c r="B148" s="1">
        <v>45186</v>
      </c>
      <c r="C148" t="s">
        <v>388</v>
      </c>
      <c r="D148" t="s">
        <v>10</v>
      </c>
      <c r="E148">
        <v>32</v>
      </c>
      <c r="F148" t="s">
        <v>14</v>
      </c>
      <c r="G148">
        <v>1</v>
      </c>
      <c r="H148" s="2">
        <v>50</v>
      </c>
      <c r="I148" s="2">
        <v>50</v>
      </c>
      <c r="J148">
        <f>Table1[[#This Row],[Quantity]]*Table1[[#This Row],[Price per Unit]]</f>
        <v>50</v>
      </c>
      <c r="K148" t="str">
        <f>IF(Table1[[#This Row],[Calclated Toal]]=Table1[[#This Row],[Total Amount]],"Correct","check")</f>
        <v>Correct</v>
      </c>
    </row>
    <row r="149" spans="1:11" hidden="1" x14ac:dyDescent="0.25">
      <c r="A149">
        <v>389</v>
      </c>
      <c r="B149" s="1">
        <v>45261</v>
      </c>
      <c r="C149" t="s">
        <v>402</v>
      </c>
      <c r="D149" t="s">
        <v>10</v>
      </c>
      <c r="E149">
        <v>21</v>
      </c>
      <c r="F149" t="s">
        <v>14</v>
      </c>
      <c r="G149">
        <v>2</v>
      </c>
      <c r="H149" s="2">
        <v>25</v>
      </c>
      <c r="I149" s="2">
        <v>50</v>
      </c>
      <c r="J149">
        <f>Table1[[#This Row],[Quantity]]*Table1[[#This Row],[Price per Unit]]</f>
        <v>50</v>
      </c>
      <c r="K149" t="str">
        <f>IF(Table1[[#This Row],[Calclated Toal]]=Table1[[#This Row],[Total Amount]],"Correct","check")</f>
        <v>Correct</v>
      </c>
    </row>
    <row r="150" spans="1:11" hidden="1" x14ac:dyDescent="0.25">
      <c r="A150">
        <v>391</v>
      </c>
      <c r="B150" s="1">
        <v>44931</v>
      </c>
      <c r="C150" t="s">
        <v>404</v>
      </c>
      <c r="D150" t="s">
        <v>10</v>
      </c>
      <c r="E150">
        <v>19</v>
      </c>
      <c r="F150" t="s">
        <v>11</v>
      </c>
      <c r="G150">
        <v>2</v>
      </c>
      <c r="H150" s="2">
        <v>25</v>
      </c>
      <c r="I150" s="2">
        <v>50</v>
      </c>
      <c r="J150">
        <f>Table1[[#This Row],[Quantity]]*Table1[[#This Row],[Price per Unit]]</f>
        <v>50</v>
      </c>
      <c r="K150" t="str">
        <f>IF(Table1[[#This Row],[Calclated Toal]]=Table1[[#This Row],[Total Amount]],"Correct","check")</f>
        <v>Correct</v>
      </c>
    </row>
    <row r="151" spans="1:11" hidden="1" x14ac:dyDescent="0.25">
      <c r="A151">
        <v>429</v>
      </c>
      <c r="B151" s="1">
        <v>45288</v>
      </c>
      <c r="C151" t="s">
        <v>442</v>
      </c>
      <c r="D151" t="s">
        <v>10</v>
      </c>
      <c r="E151">
        <v>64</v>
      </c>
      <c r="F151" t="s">
        <v>16</v>
      </c>
      <c r="G151">
        <v>2</v>
      </c>
      <c r="H151" s="2">
        <v>25</v>
      </c>
      <c r="I151" s="2">
        <v>50</v>
      </c>
      <c r="J151">
        <f>Table1[[#This Row],[Quantity]]*Table1[[#This Row],[Price per Unit]]</f>
        <v>50</v>
      </c>
      <c r="K151" t="str">
        <f>IF(Table1[[#This Row],[Calclated Toal]]=Table1[[#This Row],[Total Amount]],"Correct","check")</f>
        <v>Correct</v>
      </c>
    </row>
    <row r="152" spans="1:11" hidden="1" x14ac:dyDescent="0.25">
      <c r="A152">
        <v>434</v>
      </c>
      <c r="B152" s="1">
        <v>44965</v>
      </c>
      <c r="C152" t="s">
        <v>447</v>
      </c>
      <c r="D152" t="s">
        <v>13</v>
      </c>
      <c r="E152">
        <v>43</v>
      </c>
      <c r="F152" t="s">
        <v>16</v>
      </c>
      <c r="G152">
        <v>2</v>
      </c>
      <c r="H152" s="2">
        <v>25</v>
      </c>
      <c r="I152" s="2">
        <v>50</v>
      </c>
      <c r="J152">
        <f>Table1[[#This Row],[Quantity]]*Table1[[#This Row],[Price per Unit]]</f>
        <v>50</v>
      </c>
      <c r="K152" t="str">
        <f>IF(Table1[[#This Row],[Calclated Toal]]=Table1[[#This Row],[Total Amount]],"Correct","check")</f>
        <v>Correct</v>
      </c>
    </row>
    <row r="153" spans="1:11" hidden="1" x14ac:dyDescent="0.25">
      <c r="A153">
        <v>446</v>
      </c>
      <c r="B153" s="1">
        <v>45084</v>
      </c>
      <c r="C153" t="s">
        <v>459</v>
      </c>
      <c r="D153" t="s">
        <v>10</v>
      </c>
      <c r="E153">
        <v>21</v>
      </c>
      <c r="F153" t="s">
        <v>16</v>
      </c>
      <c r="G153">
        <v>1</v>
      </c>
      <c r="H153" s="2">
        <v>50</v>
      </c>
      <c r="I153" s="2">
        <v>50</v>
      </c>
      <c r="J153">
        <f>Table1[[#This Row],[Quantity]]*Table1[[#This Row],[Price per Unit]]</f>
        <v>50</v>
      </c>
      <c r="K153" t="str">
        <f>IF(Table1[[#This Row],[Calclated Toal]]=Table1[[#This Row],[Total Amount]],"Correct","check")</f>
        <v>Correct</v>
      </c>
    </row>
    <row r="154" spans="1:11" hidden="1" x14ac:dyDescent="0.25">
      <c r="A154">
        <v>450</v>
      </c>
      <c r="B154" s="1">
        <v>45034</v>
      </c>
      <c r="C154" t="s">
        <v>463</v>
      </c>
      <c r="D154" t="s">
        <v>13</v>
      </c>
      <c r="E154">
        <v>59</v>
      </c>
      <c r="F154" t="s">
        <v>11</v>
      </c>
      <c r="G154">
        <v>2</v>
      </c>
      <c r="H154" s="2">
        <v>25</v>
      </c>
      <c r="I154" s="2">
        <v>50</v>
      </c>
      <c r="J154">
        <f>Table1[[#This Row],[Quantity]]*Table1[[#This Row],[Price per Unit]]</f>
        <v>50</v>
      </c>
      <c r="K154" t="str">
        <f>IF(Table1[[#This Row],[Calclated Toal]]=Table1[[#This Row],[Total Amount]],"Correct","check")</f>
        <v>Correct</v>
      </c>
    </row>
    <row r="155" spans="1:11" hidden="1" x14ac:dyDescent="0.25">
      <c r="A155">
        <v>460</v>
      </c>
      <c r="B155" s="1">
        <v>45048</v>
      </c>
      <c r="C155" t="s">
        <v>473</v>
      </c>
      <c r="D155" t="s">
        <v>10</v>
      </c>
      <c r="E155">
        <v>40</v>
      </c>
      <c r="F155" t="s">
        <v>11</v>
      </c>
      <c r="G155">
        <v>1</v>
      </c>
      <c r="H155" s="2">
        <v>50</v>
      </c>
      <c r="I155" s="2">
        <v>50</v>
      </c>
      <c r="J155">
        <f>Table1[[#This Row],[Quantity]]*Table1[[#This Row],[Price per Unit]]</f>
        <v>50</v>
      </c>
      <c r="K155" t="str">
        <f>IF(Table1[[#This Row],[Calclated Toal]]=Table1[[#This Row],[Total Amount]],"Correct","check")</f>
        <v>Correct</v>
      </c>
    </row>
    <row r="156" spans="1:11" hidden="1" x14ac:dyDescent="0.25">
      <c r="A156">
        <v>473</v>
      </c>
      <c r="B156" s="1">
        <v>44982</v>
      </c>
      <c r="C156" t="s">
        <v>486</v>
      </c>
      <c r="D156" t="s">
        <v>10</v>
      </c>
      <c r="E156">
        <v>64</v>
      </c>
      <c r="F156" t="s">
        <v>11</v>
      </c>
      <c r="G156">
        <v>1</v>
      </c>
      <c r="H156" s="2">
        <v>50</v>
      </c>
      <c r="I156" s="2">
        <v>50</v>
      </c>
      <c r="J156">
        <f>Table1[[#This Row],[Quantity]]*Table1[[#This Row],[Price per Unit]]</f>
        <v>50</v>
      </c>
      <c r="K156" t="str">
        <f>IF(Table1[[#This Row],[Calclated Toal]]=Table1[[#This Row],[Total Amount]],"Correct","check")</f>
        <v>Correct</v>
      </c>
    </row>
    <row r="157" spans="1:11" hidden="1" x14ac:dyDescent="0.25">
      <c r="A157">
        <v>493</v>
      </c>
      <c r="B157" s="1">
        <v>45255</v>
      </c>
      <c r="C157" t="s">
        <v>506</v>
      </c>
      <c r="D157" t="s">
        <v>10</v>
      </c>
      <c r="E157">
        <v>41</v>
      </c>
      <c r="F157" t="s">
        <v>11</v>
      </c>
      <c r="G157">
        <v>2</v>
      </c>
      <c r="H157" s="2">
        <v>25</v>
      </c>
      <c r="I157" s="2">
        <v>50</v>
      </c>
      <c r="J157">
        <f>Table1[[#This Row],[Quantity]]*Table1[[#This Row],[Price per Unit]]</f>
        <v>50</v>
      </c>
      <c r="K157" t="str">
        <f>IF(Table1[[#This Row],[Calclated Toal]]=Table1[[#This Row],[Total Amount]],"Correct","check")</f>
        <v>Correct</v>
      </c>
    </row>
    <row r="158" spans="1:11" hidden="1" x14ac:dyDescent="0.25">
      <c r="A158">
        <v>505</v>
      </c>
      <c r="B158" s="1">
        <v>44946</v>
      </c>
      <c r="C158" t="s">
        <v>518</v>
      </c>
      <c r="D158" t="s">
        <v>10</v>
      </c>
      <c r="E158">
        <v>24</v>
      </c>
      <c r="F158" t="s">
        <v>11</v>
      </c>
      <c r="G158">
        <v>1</v>
      </c>
      <c r="H158" s="2">
        <v>50</v>
      </c>
      <c r="I158" s="2">
        <v>50</v>
      </c>
      <c r="J158">
        <f>Table1[[#This Row],[Quantity]]*Table1[[#This Row],[Price per Unit]]</f>
        <v>50</v>
      </c>
      <c r="K158" t="str">
        <f>IF(Table1[[#This Row],[Calclated Toal]]=Table1[[#This Row],[Total Amount]],"Correct","check")</f>
        <v>Correct</v>
      </c>
    </row>
    <row r="159" spans="1:11" hidden="1" x14ac:dyDescent="0.25">
      <c r="A159">
        <v>525</v>
      </c>
      <c r="B159" s="1">
        <v>45278</v>
      </c>
      <c r="C159" t="s">
        <v>538</v>
      </c>
      <c r="D159" t="s">
        <v>13</v>
      </c>
      <c r="E159">
        <v>47</v>
      </c>
      <c r="F159" t="s">
        <v>11</v>
      </c>
      <c r="G159">
        <v>2</v>
      </c>
      <c r="H159" s="2">
        <v>25</v>
      </c>
      <c r="I159" s="2">
        <v>50</v>
      </c>
      <c r="J159">
        <f>Table1[[#This Row],[Quantity]]*Table1[[#This Row],[Price per Unit]]</f>
        <v>50</v>
      </c>
      <c r="K159" t="str">
        <f>IF(Table1[[#This Row],[Calclated Toal]]=Table1[[#This Row],[Total Amount]],"Correct","check")</f>
        <v>Correct</v>
      </c>
    </row>
    <row r="160" spans="1:11" hidden="1" x14ac:dyDescent="0.25">
      <c r="A160">
        <v>527</v>
      </c>
      <c r="B160" s="1">
        <v>45027</v>
      </c>
      <c r="C160" t="s">
        <v>540</v>
      </c>
      <c r="D160" t="s">
        <v>10</v>
      </c>
      <c r="E160">
        <v>57</v>
      </c>
      <c r="F160" t="s">
        <v>14</v>
      </c>
      <c r="G160">
        <v>2</v>
      </c>
      <c r="H160" s="2">
        <v>25</v>
      </c>
      <c r="I160" s="2">
        <v>50</v>
      </c>
      <c r="J160">
        <f>Table1[[#This Row],[Quantity]]*Table1[[#This Row],[Price per Unit]]</f>
        <v>50</v>
      </c>
      <c r="K160" t="str">
        <f>IF(Table1[[#This Row],[Calclated Toal]]=Table1[[#This Row],[Total Amount]],"Correct","check")</f>
        <v>Correct</v>
      </c>
    </row>
    <row r="161" spans="1:11" hidden="1" x14ac:dyDescent="0.25">
      <c r="A161">
        <v>542</v>
      </c>
      <c r="B161" s="1">
        <v>45094</v>
      </c>
      <c r="C161" t="s">
        <v>555</v>
      </c>
      <c r="D161" t="s">
        <v>13</v>
      </c>
      <c r="E161">
        <v>20</v>
      </c>
      <c r="F161" t="s">
        <v>11</v>
      </c>
      <c r="G161">
        <v>1</v>
      </c>
      <c r="H161" s="2">
        <v>50</v>
      </c>
      <c r="I161" s="2">
        <v>50</v>
      </c>
      <c r="J161">
        <f>Table1[[#This Row],[Quantity]]*Table1[[#This Row],[Price per Unit]]</f>
        <v>50</v>
      </c>
      <c r="K161" t="str">
        <f>IF(Table1[[#This Row],[Calclated Toal]]=Table1[[#This Row],[Total Amount]],"Correct","check")</f>
        <v>Correct</v>
      </c>
    </row>
    <row r="162" spans="1:11" hidden="1" x14ac:dyDescent="0.25">
      <c r="A162">
        <v>545</v>
      </c>
      <c r="B162" s="1">
        <v>45078</v>
      </c>
      <c r="C162" t="s">
        <v>558</v>
      </c>
      <c r="D162" t="s">
        <v>10</v>
      </c>
      <c r="E162">
        <v>27</v>
      </c>
      <c r="F162" t="s">
        <v>14</v>
      </c>
      <c r="G162">
        <v>2</v>
      </c>
      <c r="H162" s="2">
        <v>25</v>
      </c>
      <c r="I162" s="2">
        <v>50</v>
      </c>
      <c r="J162">
        <f>Table1[[#This Row],[Quantity]]*Table1[[#This Row],[Price per Unit]]</f>
        <v>50</v>
      </c>
      <c r="K162" t="str">
        <f>IF(Table1[[#This Row],[Calclated Toal]]=Table1[[#This Row],[Total Amount]],"Correct","check")</f>
        <v>Correct</v>
      </c>
    </row>
    <row r="163" spans="1:11" hidden="1" x14ac:dyDescent="0.25">
      <c r="A163">
        <v>556</v>
      </c>
      <c r="B163" s="1">
        <v>45081</v>
      </c>
      <c r="C163" t="s">
        <v>569</v>
      </c>
      <c r="D163" t="s">
        <v>13</v>
      </c>
      <c r="E163">
        <v>18</v>
      </c>
      <c r="F163" t="s">
        <v>16</v>
      </c>
      <c r="G163">
        <v>1</v>
      </c>
      <c r="H163" s="2">
        <v>50</v>
      </c>
      <c r="I163" s="2">
        <v>50</v>
      </c>
      <c r="J163">
        <f>Table1[[#This Row],[Quantity]]*Table1[[#This Row],[Price per Unit]]</f>
        <v>50</v>
      </c>
      <c r="K163" t="str">
        <f>IF(Table1[[#This Row],[Calclated Toal]]=Table1[[#This Row],[Total Amount]],"Correct","check")</f>
        <v>Correct</v>
      </c>
    </row>
    <row r="164" spans="1:11" hidden="1" x14ac:dyDescent="0.25">
      <c r="A164">
        <v>560</v>
      </c>
      <c r="B164" s="1">
        <v>45082</v>
      </c>
      <c r="C164" t="s">
        <v>573</v>
      </c>
      <c r="D164" t="s">
        <v>13</v>
      </c>
      <c r="E164">
        <v>25</v>
      </c>
      <c r="F164" t="s">
        <v>16</v>
      </c>
      <c r="G164">
        <v>1</v>
      </c>
      <c r="H164" s="2">
        <v>50</v>
      </c>
      <c r="I164" s="2">
        <v>50</v>
      </c>
      <c r="J164">
        <f>Table1[[#This Row],[Quantity]]*Table1[[#This Row],[Price per Unit]]</f>
        <v>50</v>
      </c>
      <c r="K164" t="str">
        <f>IF(Table1[[#This Row],[Calclated Toal]]=Table1[[#This Row],[Total Amount]],"Correct","check")</f>
        <v>Correct</v>
      </c>
    </row>
    <row r="165" spans="1:11" hidden="1" x14ac:dyDescent="0.25">
      <c r="A165">
        <v>562</v>
      </c>
      <c r="B165" s="1">
        <v>45034</v>
      </c>
      <c r="C165" t="s">
        <v>575</v>
      </c>
      <c r="D165" t="s">
        <v>10</v>
      </c>
      <c r="E165">
        <v>54</v>
      </c>
      <c r="F165" t="s">
        <v>16</v>
      </c>
      <c r="G165">
        <v>2</v>
      </c>
      <c r="H165" s="2">
        <v>25</v>
      </c>
      <c r="I165" s="2">
        <v>50</v>
      </c>
      <c r="J165">
        <f>Table1[[#This Row],[Quantity]]*Table1[[#This Row],[Price per Unit]]</f>
        <v>50</v>
      </c>
      <c r="K165" t="str">
        <f>IF(Table1[[#This Row],[Calclated Toal]]=Table1[[#This Row],[Total Amount]],"Correct","check")</f>
        <v>Correct</v>
      </c>
    </row>
    <row r="166" spans="1:11" hidden="1" x14ac:dyDescent="0.25">
      <c r="A166">
        <v>571</v>
      </c>
      <c r="B166" s="1">
        <v>45272</v>
      </c>
      <c r="C166" t="s">
        <v>584</v>
      </c>
      <c r="D166" t="s">
        <v>13</v>
      </c>
      <c r="E166">
        <v>41</v>
      </c>
      <c r="F166" t="s">
        <v>16</v>
      </c>
      <c r="G166">
        <v>1</v>
      </c>
      <c r="H166" s="2">
        <v>50</v>
      </c>
      <c r="I166" s="2">
        <v>50</v>
      </c>
      <c r="J166">
        <f>Table1[[#This Row],[Quantity]]*Table1[[#This Row],[Price per Unit]]</f>
        <v>50</v>
      </c>
      <c r="K166" t="str">
        <f>IF(Table1[[#This Row],[Calclated Toal]]=Table1[[#This Row],[Total Amount]],"Correct","check")</f>
        <v>Correct</v>
      </c>
    </row>
    <row r="167" spans="1:11" hidden="1" x14ac:dyDescent="0.25">
      <c r="A167">
        <v>574</v>
      </c>
      <c r="B167" s="1">
        <v>45169</v>
      </c>
      <c r="C167" t="s">
        <v>587</v>
      </c>
      <c r="D167" t="s">
        <v>13</v>
      </c>
      <c r="E167">
        <v>63</v>
      </c>
      <c r="F167" t="s">
        <v>16</v>
      </c>
      <c r="G167">
        <v>2</v>
      </c>
      <c r="H167" s="2">
        <v>25</v>
      </c>
      <c r="I167" s="2">
        <v>50</v>
      </c>
      <c r="J167">
        <f>Table1[[#This Row],[Quantity]]*Table1[[#This Row],[Price per Unit]]</f>
        <v>50</v>
      </c>
      <c r="K167" t="str">
        <f>IF(Table1[[#This Row],[Calclated Toal]]=Table1[[#This Row],[Total Amount]],"Correct","check")</f>
        <v>Correct</v>
      </c>
    </row>
    <row r="168" spans="1:11" hidden="1" x14ac:dyDescent="0.25">
      <c r="A168">
        <v>586</v>
      </c>
      <c r="B168" s="1">
        <v>45271</v>
      </c>
      <c r="C168" t="s">
        <v>599</v>
      </c>
      <c r="D168" t="s">
        <v>10</v>
      </c>
      <c r="E168">
        <v>50</v>
      </c>
      <c r="F168" t="s">
        <v>16</v>
      </c>
      <c r="G168">
        <v>1</v>
      </c>
      <c r="H168" s="2">
        <v>50</v>
      </c>
      <c r="I168" s="2">
        <v>50</v>
      </c>
      <c r="J168">
        <f>Table1[[#This Row],[Quantity]]*Table1[[#This Row],[Price per Unit]]</f>
        <v>50</v>
      </c>
      <c r="K168" t="str">
        <f>IF(Table1[[#This Row],[Calclated Toal]]=Table1[[#This Row],[Total Amount]],"Correct","check")</f>
        <v>Correct</v>
      </c>
    </row>
    <row r="169" spans="1:11" hidden="1" x14ac:dyDescent="0.25">
      <c r="A169">
        <v>606</v>
      </c>
      <c r="B169" s="1">
        <v>45051</v>
      </c>
      <c r="C169" t="s">
        <v>619</v>
      </c>
      <c r="D169" t="s">
        <v>10</v>
      </c>
      <c r="E169">
        <v>22</v>
      </c>
      <c r="F169" t="s">
        <v>16</v>
      </c>
      <c r="G169">
        <v>1</v>
      </c>
      <c r="H169" s="2">
        <v>50</v>
      </c>
      <c r="I169" s="2">
        <v>50</v>
      </c>
      <c r="J169">
        <f>Table1[[#This Row],[Quantity]]*Table1[[#This Row],[Price per Unit]]</f>
        <v>50</v>
      </c>
      <c r="K169" t="str">
        <f>IF(Table1[[#This Row],[Calclated Toal]]=Table1[[#This Row],[Total Amount]],"Correct","check")</f>
        <v>Correct</v>
      </c>
    </row>
    <row r="170" spans="1:11" hidden="1" x14ac:dyDescent="0.25">
      <c r="A170">
        <v>618</v>
      </c>
      <c r="B170" s="1">
        <v>44952</v>
      </c>
      <c r="C170" t="s">
        <v>631</v>
      </c>
      <c r="D170" t="s">
        <v>13</v>
      </c>
      <c r="E170">
        <v>27</v>
      </c>
      <c r="F170" t="s">
        <v>11</v>
      </c>
      <c r="G170">
        <v>1</v>
      </c>
      <c r="H170" s="2">
        <v>50</v>
      </c>
      <c r="I170" s="2">
        <v>50</v>
      </c>
      <c r="J170">
        <f>Table1[[#This Row],[Quantity]]*Table1[[#This Row],[Price per Unit]]</f>
        <v>50</v>
      </c>
      <c r="K170" t="str">
        <f>IF(Table1[[#This Row],[Calclated Toal]]=Table1[[#This Row],[Total Amount]],"Correct","check")</f>
        <v>Correct</v>
      </c>
    </row>
    <row r="171" spans="1:11" hidden="1" x14ac:dyDescent="0.25">
      <c r="A171">
        <v>627</v>
      </c>
      <c r="B171" s="1">
        <v>45213</v>
      </c>
      <c r="C171" t="s">
        <v>640</v>
      </c>
      <c r="D171" t="s">
        <v>10</v>
      </c>
      <c r="E171">
        <v>57</v>
      </c>
      <c r="F171" t="s">
        <v>14</v>
      </c>
      <c r="G171">
        <v>1</v>
      </c>
      <c r="H171" s="2">
        <v>50</v>
      </c>
      <c r="I171" s="2">
        <v>50</v>
      </c>
      <c r="J171">
        <f>Table1[[#This Row],[Quantity]]*Table1[[#This Row],[Price per Unit]]</f>
        <v>50</v>
      </c>
      <c r="K171" t="str">
        <f>IF(Table1[[#This Row],[Calclated Toal]]=Table1[[#This Row],[Total Amount]],"Correct","check")</f>
        <v>Correct</v>
      </c>
    </row>
    <row r="172" spans="1:11" hidden="1" x14ac:dyDescent="0.25">
      <c r="A172">
        <v>629</v>
      </c>
      <c r="B172" s="1">
        <v>45089</v>
      </c>
      <c r="C172" t="s">
        <v>642</v>
      </c>
      <c r="D172" t="s">
        <v>10</v>
      </c>
      <c r="E172">
        <v>62</v>
      </c>
      <c r="F172" t="s">
        <v>16</v>
      </c>
      <c r="G172">
        <v>2</v>
      </c>
      <c r="H172" s="2">
        <v>25</v>
      </c>
      <c r="I172" s="2">
        <v>50</v>
      </c>
      <c r="J172">
        <f>Table1[[#This Row],[Quantity]]*Table1[[#This Row],[Price per Unit]]</f>
        <v>50</v>
      </c>
      <c r="K172" t="str">
        <f>IF(Table1[[#This Row],[Calclated Toal]]=Table1[[#This Row],[Total Amount]],"Correct","check")</f>
        <v>Correct</v>
      </c>
    </row>
    <row r="173" spans="1:11" hidden="1" x14ac:dyDescent="0.25">
      <c r="A173">
        <v>665</v>
      </c>
      <c r="B173" s="1">
        <v>45036</v>
      </c>
      <c r="C173" t="s">
        <v>678</v>
      </c>
      <c r="D173" t="s">
        <v>10</v>
      </c>
      <c r="E173">
        <v>57</v>
      </c>
      <c r="F173" t="s">
        <v>14</v>
      </c>
      <c r="G173">
        <v>1</v>
      </c>
      <c r="H173" s="2">
        <v>50</v>
      </c>
      <c r="I173" s="2">
        <v>50</v>
      </c>
      <c r="J173">
        <f>Table1[[#This Row],[Quantity]]*Table1[[#This Row],[Price per Unit]]</f>
        <v>50</v>
      </c>
      <c r="K173" t="str">
        <f>IF(Table1[[#This Row],[Calclated Toal]]=Table1[[#This Row],[Total Amount]],"Correct","check")</f>
        <v>Correct</v>
      </c>
    </row>
    <row r="174" spans="1:11" hidden="1" x14ac:dyDescent="0.25">
      <c r="A174">
        <v>685</v>
      </c>
      <c r="B174" s="1">
        <v>45079</v>
      </c>
      <c r="C174" t="s">
        <v>698</v>
      </c>
      <c r="D174" t="s">
        <v>10</v>
      </c>
      <c r="E174">
        <v>57</v>
      </c>
      <c r="F174" t="s">
        <v>16</v>
      </c>
      <c r="G174">
        <v>2</v>
      </c>
      <c r="H174" s="2">
        <v>25</v>
      </c>
      <c r="I174" s="2">
        <v>50</v>
      </c>
      <c r="J174">
        <f>Table1[[#This Row],[Quantity]]*Table1[[#This Row],[Price per Unit]]</f>
        <v>50</v>
      </c>
      <c r="K174" t="str">
        <f>IF(Table1[[#This Row],[Calclated Toal]]=Table1[[#This Row],[Total Amount]],"Correct","check")</f>
        <v>Correct</v>
      </c>
    </row>
    <row r="175" spans="1:11" hidden="1" x14ac:dyDescent="0.25">
      <c r="A175">
        <v>694</v>
      </c>
      <c r="B175" s="1">
        <v>45066</v>
      </c>
      <c r="C175" t="s">
        <v>707</v>
      </c>
      <c r="D175" t="s">
        <v>13</v>
      </c>
      <c r="E175">
        <v>39</v>
      </c>
      <c r="F175" t="s">
        <v>16</v>
      </c>
      <c r="G175">
        <v>2</v>
      </c>
      <c r="H175" s="2">
        <v>25</v>
      </c>
      <c r="I175" s="2">
        <v>50</v>
      </c>
      <c r="J175">
        <f>Table1[[#This Row],[Quantity]]*Table1[[#This Row],[Price per Unit]]</f>
        <v>50</v>
      </c>
      <c r="K175" t="str">
        <f>IF(Table1[[#This Row],[Calclated Toal]]=Table1[[#This Row],[Total Amount]],"Correct","check")</f>
        <v>Correct</v>
      </c>
    </row>
    <row r="176" spans="1:11" hidden="1" x14ac:dyDescent="0.25">
      <c r="A176">
        <v>705</v>
      </c>
      <c r="B176" s="1">
        <v>44992</v>
      </c>
      <c r="C176" t="s">
        <v>718</v>
      </c>
      <c r="D176" t="s">
        <v>10</v>
      </c>
      <c r="E176">
        <v>60</v>
      </c>
      <c r="F176" t="s">
        <v>16</v>
      </c>
      <c r="G176">
        <v>2</v>
      </c>
      <c r="H176" s="2">
        <v>25</v>
      </c>
      <c r="I176" s="2">
        <v>50</v>
      </c>
      <c r="J176">
        <f>Table1[[#This Row],[Quantity]]*Table1[[#This Row],[Price per Unit]]</f>
        <v>50</v>
      </c>
      <c r="K176" t="str">
        <f>IF(Table1[[#This Row],[Calclated Toal]]=Table1[[#This Row],[Total Amount]],"Correct","check")</f>
        <v>Correct</v>
      </c>
    </row>
    <row r="177" spans="1:11" hidden="1" x14ac:dyDescent="0.25">
      <c r="A177">
        <v>712</v>
      </c>
      <c r="B177" s="1">
        <v>45266</v>
      </c>
      <c r="C177" t="s">
        <v>725</v>
      </c>
      <c r="D177" t="s">
        <v>13</v>
      </c>
      <c r="E177">
        <v>57</v>
      </c>
      <c r="F177" t="s">
        <v>11</v>
      </c>
      <c r="G177">
        <v>2</v>
      </c>
      <c r="H177" s="2">
        <v>25</v>
      </c>
      <c r="I177" s="2">
        <v>50</v>
      </c>
      <c r="J177">
        <f>Table1[[#This Row],[Quantity]]*Table1[[#This Row],[Price per Unit]]</f>
        <v>50</v>
      </c>
      <c r="K177" t="str">
        <f>IF(Table1[[#This Row],[Calclated Toal]]=Table1[[#This Row],[Total Amount]],"Correct","check")</f>
        <v>Correct</v>
      </c>
    </row>
    <row r="178" spans="1:11" hidden="1" x14ac:dyDescent="0.25">
      <c r="A178">
        <v>730</v>
      </c>
      <c r="B178" s="1">
        <v>45142</v>
      </c>
      <c r="C178" t="s">
        <v>743</v>
      </c>
      <c r="D178" t="s">
        <v>13</v>
      </c>
      <c r="E178">
        <v>36</v>
      </c>
      <c r="F178" t="s">
        <v>14</v>
      </c>
      <c r="G178">
        <v>2</v>
      </c>
      <c r="H178" s="2">
        <v>25</v>
      </c>
      <c r="I178" s="2">
        <v>50</v>
      </c>
      <c r="J178">
        <f>Table1[[#This Row],[Quantity]]*Table1[[#This Row],[Price per Unit]]</f>
        <v>50</v>
      </c>
      <c r="K178" t="str">
        <f>IF(Table1[[#This Row],[Calclated Toal]]=Table1[[#This Row],[Total Amount]],"Correct","check")</f>
        <v>Correct</v>
      </c>
    </row>
    <row r="179" spans="1:11" hidden="1" x14ac:dyDescent="0.25">
      <c r="A179">
        <v>737</v>
      </c>
      <c r="B179" s="1">
        <v>45106</v>
      </c>
      <c r="C179" t="s">
        <v>750</v>
      </c>
      <c r="D179" t="s">
        <v>13</v>
      </c>
      <c r="E179">
        <v>33</v>
      </c>
      <c r="F179" t="s">
        <v>14</v>
      </c>
      <c r="G179">
        <v>1</v>
      </c>
      <c r="H179" s="2">
        <v>50</v>
      </c>
      <c r="I179" s="2">
        <v>50</v>
      </c>
      <c r="J179">
        <f>Table1[[#This Row],[Quantity]]*Table1[[#This Row],[Price per Unit]]</f>
        <v>50</v>
      </c>
      <c r="K179" t="str">
        <f>IF(Table1[[#This Row],[Calclated Toal]]=Table1[[#This Row],[Total Amount]],"Correct","check")</f>
        <v>Correct</v>
      </c>
    </row>
    <row r="180" spans="1:11" hidden="1" x14ac:dyDescent="0.25">
      <c r="A180">
        <v>751</v>
      </c>
      <c r="B180" s="1">
        <v>45169</v>
      </c>
      <c r="C180" t="s">
        <v>764</v>
      </c>
      <c r="D180" t="s">
        <v>13</v>
      </c>
      <c r="E180">
        <v>42</v>
      </c>
      <c r="F180" t="s">
        <v>14</v>
      </c>
      <c r="G180">
        <v>2</v>
      </c>
      <c r="H180" s="2">
        <v>25</v>
      </c>
      <c r="I180" s="2">
        <v>50</v>
      </c>
      <c r="J180">
        <f>Table1[[#This Row],[Quantity]]*Table1[[#This Row],[Price per Unit]]</f>
        <v>50</v>
      </c>
      <c r="K180" t="str">
        <f>IF(Table1[[#This Row],[Calclated Toal]]=Table1[[#This Row],[Total Amount]],"Correct","check")</f>
        <v>Correct</v>
      </c>
    </row>
    <row r="181" spans="1:11" hidden="1" x14ac:dyDescent="0.25">
      <c r="A181">
        <v>762</v>
      </c>
      <c r="B181" s="1">
        <v>45237</v>
      </c>
      <c r="C181" t="s">
        <v>775</v>
      </c>
      <c r="D181" t="s">
        <v>13</v>
      </c>
      <c r="E181">
        <v>24</v>
      </c>
      <c r="F181" t="s">
        <v>16</v>
      </c>
      <c r="G181">
        <v>2</v>
      </c>
      <c r="H181" s="2">
        <v>25</v>
      </c>
      <c r="I181" s="2">
        <v>50</v>
      </c>
      <c r="J181">
        <f>Table1[[#This Row],[Quantity]]*Table1[[#This Row],[Price per Unit]]</f>
        <v>50</v>
      </c>
      <c r="K181" t="str">
        <f>IF(Table1[[#This Row],[Calclated Toal]]=Table1[[#This Row],[Total Amount]],"Correct","check")</f>
        <v>Correct</v>
      </c>
    </row>
    <row r="182" spans="1:11" hidden="1" x14ac:dyDescent="0.25">
      <c r="A182">
        <v>763</v>
      </c>
      <c r="B182" s="1">
        <v>44985</v>
      </c>
      <c r="C182" t="s">
        <v>776</v>
      </c>
      <c r="D182" t="s">
        <v>10</v>
      </c>
      <c r="E182">
        <v>34</v>
      </c>
      <c r="F182" t="s">
        <v>14</v>
      </c>
      <c r="G182">
        <v>2</v>
      </c>
      <c r="H182" s="2">
        <v>25</v>
      </c>
      <c r="I182" s="2">
        <v>50</v>
      </c>
      <c r="J182">
        <f>Table1[[#This Row],[Quantity]]*Table1[[#This Row],[Price per Unit]]</f>
        <v>50</v>
      </c>
      <c r="K182" t="str">
        <f>IF(Table1[[#This Row],[Calclated Toal]]=Table1[[#This Row],[Total Amount]],"Correct","check")</f>
        <v>Correct</v>
      </c>
    </row>
    <row r="183" spans="1:11" hidden="1" x14ac:dyDescent="0.25">
      <c r="A183">
        <v>770</v>
      </c>
      <c r="B183" s="1">
        <v>45221</v>
      </c>
      <c r="C183" t="s">
        <v>783</v>
      </c>
      <c r="D183" t="s">
        <v>10</v>
      </c>
      <c r="E183">
        <v>32</v>
      </c>
      <c r="F183" t="s">
        <v>14</v>
      </c>
      <c r="G183">
        <v>1</v>
      </c>
      <c r="H183" s="2">
        <v>50</v>
      </c>
      <c r="I183" s="2">
        <v>50</v>
      </c>
      <c r="J183">
        <f>Table1[[#This Row],[Quantity]]*Table1[[#This Row],[Price per Unit]]</f>
        <v>50</v>
      </c>
      <c r="K183" t="str">
        <f>IF(Table1[[#This Row],[Calclated Toal]]=Table1[[#This Row],[Total Amount]],"Correct","check")</f>
        <v>Correct</v>
      </c>
    </row>
    <row r="184" spans="1:11" hidden="1" x14ac:dyDescent="0.25">
      <c r="A184">
        <v>771</v>
      </c>
      <c r="B184" s="1">
        <v>45273</v>
      </c>
      <c r="C184" t="s">
        <v>784</v>
      </c>
      <c r="D184" t="s">
        <v>10</v>
      </c>
      <c r="E184">
        <v>24</v>
      </c>
      <c r="F184" t="s">
        <v>16</v>
      </c>
      <c r="G184">
        <v>2</v>
      </c>
      <c r="H184" s="2">
        <v>25</v>
      </c>
      <c r="I184" s="2">
        <v>50</v>
      </c>
      <c r="J184">
        <f>Table1[[#This Row],[Quantity]]*Table1[[#This Row],[Price per Unit]]</f>
        <v>50</v>
      </c>
      <c r="K184" t="str">
        <f>IF(Table1[[#This Row],[Calclated Toal]]=Table1[[#This Row],[Total Amount]],"Correct","check")</f>
        <v>Correct</v>
      </c>
    </row>
    <row r="185" spans="1:11" hidden="1" x14ac:dyDescent="0.25">
      <c r="A185">
        <v>774</v>
      </c>
      <c r="B185" s="1">
        <v>45028</v>
      </c>
      <c r="C185" t="s">
        <v>787</v>
      </c>
      <c r="D185" t="s">
        <v>13</v>
      </c>
      <c r="E185">
        <v>40</v>
      </c>
      <c r="F185" t="s">
        <v>14</v>
      </c>
      <c r="G185">
        <v>2</v>
      </c>
      <c r="H185" s="2">
        <v>25</v>
      </c>
      <c r="I185" s="2">
        <v>50</v>
      </c>
      <c r="J185">
        <f>Table1[[#This Row],[Quantity]]*Table1[[#This Row],[Price per Unit]]</f>
        <v>50</v>
      </c>
      <c r="K185" t="str">
        <f>IF(Table1[[#This Row],[Calclated Toal]]=Table1[[#This Row],[Total Amount]],"Correct","check")</f>
        <v>Correct</v>
      </c>
    </row>
    <row r="186" spans="1:11" hidden="1" x14ac:dyDescent="0.25">
      <c r="A186">
        <v>780</v>
      </c>
      <c r="B186" s="1">
        <v>44979</v>
      </c>
      <c r="C186" t="s">
        <v>793</v>
      </c>
      <c r="D186" t="s">
        <v>10</v>
      </c>
      <c r="E186">
        <v>52</v>
      </c>
      <c r="F186" t="s">
        <v>16</v>
      </c>
      <c r="G186">
        <v>2</v>
      </c>
      <c r="H186" s="2">
        <v>25</v>
      </c>
      <c r="I186" s="2">
        <v>50</v>
      </c>
      <c r="J186">
        <f>Table1[[#This Row],[Quantity]]*Table1[[#This Row],[Price per Unit]]</f>
        <v>50</v>
      </c>
      <c r="K186" t="str">
        <f>IF(Table1[[#This Row],[Calclated Toal]]=Table1[[#This Row],[Total Amount]],"Correct","check")</f>
        <v>Correct</v>
      </c>
    </row>
    <row r="187" spans="1:11" hidden="1" x14ac:dyDescent="0.25">
      <c r="A187">
        <v>792</v>
      </c>
      <c r="B187" s="1">
        <v>45116</v>
      </c>
      <c r="C187" t="s">
        <v>805</v>
      </c>
      <c r="D187" t="s">
        <v>13</v>
      </c>
      <c r="E187">
        <v>20</v>
      </c>
      <c r="F187" t="s">
        <v>11</v>
      </c>
      <c r="G187">
        <v>1</v>
      </c>
      <c r="H187" s="2">
        <v>50</v>
      </c>
      <c r="I187" s="2">
        <v>50</v>
      </c>
      <c r="J187">
        <f>Table1[[#This Row],[Quantity]]*Table1[[#This Row],[Price per Unit]]</f>
        <v>50</v>
      </c>
      <c r="K187" t="str">
        <f>IF(Table1[[#This Row],[Calclated Toal]]=Table1[[#This Row],[Total Amount]],"Correct","check")</f>
        <v>Correct</v>
      </c>
    </row>
    <row r="188" spans="1:11" hidden="1" x14ac:dyDescent="0.25">
      <c r="A188">
        <v>798</v>
      </c>
      <c r="B188" s="1">
        <v>45142</v>
      </c>
      <c r="C188" t="s">
        <v>811</v>
      </c>
      <c r="D188" t="s">
        <v>10</v>
      </c>
      <c r="E188">
        <v>61</v>
      </c>
      <c r="F188" t="s">
        <v>14</v>
      </c>
      <c r="G188">
        <v>1</v>
      </c>
      <c r="H188" s="2">
        <v>50</v>
      </c>
      <c r="I188" s="2">
        <v>50</v>
      </c>
      <c r="J188">
        <f>Table1[[#This Row],[Quantity]]*Table1[[#This Row],[Price per Unit]]</f>
        <v>50</v>
      </c>
      <c r="K188" t="str">
        <f>IF(Table1[[#This Row],[Calclated Toal]]=Table1[[#This Row],[Total Amount]],"Correct","check")</f>
        <v>Correct</v>
      </c>
    </row>
    <row r="189" spans="1:11" hidden="1" x14ac:dyDescent="0.25">
      <c r="A189">
        <v>811</v>
      </c>
      <c r="B189" s="1">
        <v>45065</v>
      </c>
      <c r="C189" t="s">
        <v>824</v>
      </c>
      <c r="D189" t="s">
        <v>10</v>
      </c>
      <c r="E189">
        <v>61</v>
      </c>
      <c r="F189" t="s">
        <v>11</v>
      </c>
      <c r="G189">
        <v>2</v>
      </c>
      <c r="H189" s="2">
        <v>25</v>
      </c>
      <c r="I189" s="2">
        <v>50</v>
      </c>
      <c r="J189">
        <f>Table1[[#This Row],[Quantity]]*Table1[[#This Row],[Price per Unit]]</f>
        <v>50</v>
      </c>
      <c r="K189" t="str">
        <f>IF(Table1[[#This Row],[Calclated Toal]]=Table1[[#This Row],[Total Amount]],"Correct","check")</f>
        <v>Correct</v>
      </c>
    </row>
    <row r="190" spans="1:11" hidden="1" x14ac:dyDescent="0.25">
      <c r="A190">
        <v>836</v>
      </c>
      <c r="B190" s="1">
        <v>45035</v>
      </c>
      <c r="C190" t="s">
        <v>849</v>
      </c>
      <c r="D190" t="s">
        <v>13</v>
      </c>
      <c r="E190">
        <v>22</v>
      </c>
      <c r="F190" t="s">
        <v>14</v>
      </c>
      <c r="G190">
        <v>1</v>
      </c>
      <c r="H190" s="2">
        <v>50</v>
      </c>
      <c r="I190" s="2">
        <v>50</v>
      </c>
      <c r="J190">
        <f>Table1[[#This Row],[Quantity]]*Table1[[#This Row],[Price per Unit]]</f>
        <v>50</v>
      </c>
      <c r="K190" t="str">
        <f>IF(Table1[[#This Row],[Calclated Toal]]=Table1[[#This Row],[Total Amount]],"Correct","check")</f>
        <v>Correct</v>
      </c>
    </row>
    <row r="191" spans="1:11" hidden="1" x14ac:dyDescent="0.25">
      <c r="A191">
        <v>840</v>
      </c>
      <c r="B191" s="1">
        <v>45070</v>
      </c>
      <c r="C191" t="s">
        <v>853</v>
      </c>
      <c r="D191" t="s">
        <v>10</v>
      </c>
      <c r="E191">
        <v>62</v>
      </c>
      <c r="F191" t="s">
        <v>14</v>
      </c>
      <c r="G191">
        <v>2</v>
      </c>
      <c r="H191" s="2">
        <v>25</v>
      </c>
      <c r="I191" s="2">
        <v>50</v>
      </c>
      <c r="J191">
        <f>Table1[[#This Row],[Quantity]]*Table1[[#This Row],[Price per Unit]]</f>
        <v>50</v>
      </c>
      <c r="K191" t="str">
        <f>IF(Table1[[#This Row],[Calclated Toal]]=Table1[[#This Row],[Total Amount]],"Correct","check")</f>
        <v>Correct</v>
      </c>
    </row>
    <row r="192" spans="1:11" hidden="1" x14ac:dyDescent="0.25">
      <c r="A192">
        <v>846</v>
      </c>
      <c r="B192" s="1">
        <v>45191</v>
      </c>
      <c r="C192" t="s">
        <v>859</v>
      </c>
      <c r="D192" t="s">
        <v>10</v>
      </c>
      <c r="E192">
        <v>42</v>
      </c>
      <c r="F192" t="s">
        <v>11</v>
      </c>
      <c r="G192">
        <v>1</v>
      </c>
      <c r="H192" s="2">
        <v>50</v>
      </c>
      <c r="I192" s="2">
        <v>50</v>
      </c>
      <c r="J192">
        <f>Table1[[#This Row],[Quantity]]*Table1[[#This Row],[Price per Unit]]</f>
        <v>50</v>
      </c>
      <c r="K192" t="str">
        <f>IF(Table1[[#This Row],[Calclated Toal]]=Table1[[#This Row],[Total Amount]],"Correct","check")</f>
        <v>Correct</v>
      </c>
    </row>
    <row r="193" spans="1:11" hidden="1" x14ac:dyDescent="0.25">
      <c r="A193">
        <v>849</v>
      </c>
      <c r="B193" s="1">
        <v>45050</v>
      </c>
      <c r="C193" t="s">
        <v>862</v>
      </c>
      <c r="D193" t="s">
        <v>10</v>
      </c>
      <c r="E193">
        <v>32</v>
      </c>
      <c r="F193" t="s">
        <v>14</v>
      </c>
      <c r="G193">
        <v>2</v>
      </c>
      <c r="H193" s="2">
        <v>25</v>
      </c>
      <c r="I193" s="2">
        <v>50</v>
      </c>
      <c r="J193">
        <f>Table1[[#This Row],[Quantity]]*Table1[[#This Row],[Price per Unit]]</f>
        <v>50</v>
      </c>
      <c r="K193" t="str">
        <f>IF(Table1[[#This Row],[Calclated Toal]]=Table1[[#This Row],[Total Amount]],"Correct","check")</f>
        <v>Correct</v>
      </c>
    </row>
    <row r="194" spans="1:11" hidden="1" x14ac:dyDescent="0.25">
      <c r="A194">
        <v>851</v>
      </c>
      <c r="B194" s="1">
        <v>45177</v>
      </c>
      <c r="C194" t="s">
        <v>864</v>
      </c>
      <c r="D194" t="s">
        <v>10</v>
      </c>
      <c r="E194">
        <v>32</v>
      </c>
      <c r="F194" t="s">
        <v>16</v>
      </c>
      <c r="G194">
        <v>2</v>
      </c>
      <c r="H194" s="2">
        <v>25</v>
      </c>
      <c r="I194" s="2">
        <v>50</v>
      </c>
      <c r="J194">
        <f>Table1[[#This Row],[Quantity]]*Table1[[#This Row],[Price per Unit]]</f>
        <v>50</v>
      </c>
      <c r="K194" t="str">
        <f>IF(Table1[[#This Row],[Calclated Toal]]=Table1[[#This Row],[Total Amount]],"Correct","check")</f>
        <v>Correct</v>
      </c>
    </row>
    <row r="195" spans="1:11" hidden="1" x14ac:dyDescent="0.25">
      <c r="A195">
        <v>854</v>
      </c>
      <c r="B195" s="1">
        <v>45280</v>
      </c>
      <c r="C195" t="s">
        <v>867</v>
      </c>
      <c r="D195" t="s">
        <v>10</v>
      </c>
      <c r="E195">
        <v>29</v>
      </c>
      <c r="F195" t="s">
        <v>14</v>
      </c>
      <c r="G195">
        <v>1</v>
      </c>
      <c r="H195" s="2">
        <v>50</v>
      </c>
      <c r="I195" s="2">
        <v>50</v>
      </c>
      <c r="J195">
        <f>Table1[[#This Row],[Quantity]]*Table1[[#This Row],[Price per Unit]]</f>
        <v>50</v>
      </c>
      <c r="K195" t="str">
        <f>IF(Table1[[#This Row],[Calclated Toal]]=Table1[[#This Row],[Total Amount]],"Correct","check")</f>
        <v>Correct</v>
      </c>
    </row>
    <row r="196" spans="1:11" hidden="1" x14ac:dyDescent="0.25">
      <c r="A196">
        <v>857</v>
      </c>
      <c r="B196" s="1">
        <v>45291</v>
      </c>
      <c r="C196" t="s">
        <v>870</v>
      </c>
      <c r="D196" t="s">
        <v>10</v>
      </c>
      <c r="E196">
        <v>60</v>
      </c>
      <c r="F196" t="s">
        <v>16</v>
      </c>
      <c r="G196">
        <v>2</v>
      </c>
      <c r="H196" s="2">
        <v>25</v>
      </c>
      <c r="I196" s="2">
        <v>50</v>
      </c>
      <c r="J196">
        <f>Table1[[#This Row],[Quantity]]*Table1[[#This Row],[Price per Unit]]</f>
        <v>50</v>
      </c>
      <c r="K196" t="str">
        <f>IF(Table1[[#This Row],[Calclated Toal]]=Table1[[#This Row],[Total Amount]],"Correct","check")</f>
        <v>Correct</v>
      </c>
    </row>
    <row r="197" spans="1:11" hidden="1" x14ac:dyDescent="0.25">
      <c r="A197">
        <v>863</v>
      </c>
      <c r="B197" s="1">
        <v>45040</v>
      </c>
      <c r="C197" t="s">
        <v>876</v>
      </c>
      <c r="D197" t="s">
        <v>13</v>
      </c>
      <c r="E197">
        <v>30</v>
      </c>
      <c r="F197" t="s">
        <v>16</v>
      </c>
      <c r="G197">
        <v>2</v>
      </c>
      <c r="H197" s="2">
        <v>25</v>
      </c>
      <c r="I197" s="2">
        <v>50</v>
      </c>
      <c r="J197">
        <f>Table1[[#This Row],[Quantity]]*Table1[[#This Row],[Price per Unit]]</f>
        <v>50</v>
      </c>
      <c r="K197" t="str">
        <f>IF(Table1[[#This Row],[Calclated Toal]]=Table1[[#This Row],[Total Amount]],"Correct","check")</f>
        <v>Correct</v>
      </c>
    </row>
    <row r="198" spans="1:11" hidden="1" x14ac:dyDescent="0.25">
      <c r="A198">
        <v>866</v>
      </c>
      <c r="B198" s="1">
        <v>45051</v>
      </c>
      <c r="C198" t="s">
        <v>879</v>
      </c>
      <c r="D198" t="s">
        <v>10</v>
      </c>
      <c r="E198">
        <v>24</v>
      </c>
      <c r="F198" t="s">
        <v>16</v>
      </c>
      <c r="G198">
        <v>1</v>
      </c>
      <c r="H198" s="2">
        <v>50</v>
      </c>
      <c r="I198" s="2">
        <v>50</v>
      </c>
      <c r="J198">
        <f>Table1[[#This Row],[Quantity]]*Table1[[#This Row],[Price per Unit]]</f>
        <v>50</v>
      </c>
      <c r="K198" t="str">
        <f>IF(Table1[[#This Row],[Calclated Toal]]=Table1[[#This Row],[Total Amount]],"Correct","check")</f>
        <v>Correct</v>
      </c>
    </row>
    <row r="199" spans="1:11" hidden="1" x14ac:dyDescent="0.25">
      <c r="A199">
        <v>882</v>
      </c>
      <c r="B199" s="1">
        <v>45083</v>
      </c>
      <c r="C199" t="s">
        <v>895</v>
      </c>
      <c r="D199" t="s">
        <v>13</v>
      </c>
      <c r="E199">
        <v>64</v>
      </c>
      <c r="F199" t="s">
        <v>16</v>
      </c>
      <c r="G199">
        <v>2</v>
      </c>
      <c r="H199" s="2">
        <v>25</v>
      </c>
      <c r="I199" s="2">
        <v>50</v>
      </c>
      <c r="J199">
        <f>Table1[[#This Row],[Quantity]]*Table1[[#This Row],[Price per Unit]]</f>
        <v>50</v>
      </c>
      <c r="K199" t="str">
        <f>IF(Table1[[#This Row],[Calclated Toal]]=Table1[[#This Row],[Total Amount]],"Correct","check")</f>
        <v>Correct</v>
      </c>
    </row>
    <row r="200" spans="1:11" hidden="1" x14ac:dyDescent="0.25">
      <c r="A200">
        <v>889</v>
      </c>
      <c r="B200" s="1">
        <v>45201</v>
      </c>
      <c r="C200" t="s">
        <v>902</v>
      </c>
      <c r="D200" t="s">
        <v>13</v>
      </c>
      <c r="E200">
        <v>35</v>
      </c>
      <c r="F200" t="s">
        <v>16</v>
      </c>
      <c r="G200">
        <v>1</v>
      </c>
      <c r="H200" s="2">
        <v>50</v>
      </c>
      <c r="I200" s="2">
        <v>50</v>
      </c>
      <c r="J200">
        <f>Table1[[#This Row],[Quantity]]*Table1[[#This Row],[Price per Unit]]</f>
        <v>50</v>
      </c>
      <c r="K200" t="str">
        <f>IF(Table1[[#This Row],[Calclated Toal]]=Table1[[#This Row],[Total Amount]],"Correct","check")</f>
        <v>Correct</v>
      </c>
    </row>
    <row r="201" spans="1:11" hidden="1" x14ac:dyDescent="0.25">
      <c r="A201">
        <v>890</v>
      </c>
      <c r="B201" s="1">
        <v>45280</v>
      </c>
      <c r="C201" t="s">
        <v>903</v>
      </c>
      <c r="D201" t="s">
        <v>10</v>
      </c>
      <c r="E201">
        <v>34</v>
      </c>
      <c r="F201" t="s">
        <v>16</v>
      </c>
      <c r="G201">
        <v>2</v>
      </c>
      <c r="H201" s="2">
        <v>25</v>
      </c>
      <c r="I201" s="2">
        <v>50</v>
      </c>
      <c r="J201">
        <f>Table1[[#This Row],[Quantity]]*Table1[[#This Row],[Price per Unit]]</f>
        <v>50</v>
      </c>
      <c r="K201" t="str">
        <f>IF(Table1[[#This Row],[Calclated Toal]]=Table1[[#This Row],[Total Amount]],"Correct","check")</f>
        <v>Correct</v>
      </c>
    </row>
    <row r="202" spans="1:11" hidden="1" x14ac:dyDescent="0.25">
      <c r="A202">
        <v>892</v>
      </c>
      <c r="B202" s="1">
        <v>45025</v>
      </c>
      <c r="C202" t="s">
        <v>905</v>
      </c>
      <c r="D202" t="s">
        <v>10</v>
      </c>
      <c r="E202">
        <v>20</v>
      </c>
      <c r="F202" t="s">
        <v>16</v>
      </c>
      <c r="G202">
        <v>1</v>
      </c>
      <c r="H202" s="2">
        <v>50</v>
      </c>
      <c r="I202" s="2">
        <v>50</v>
      </c>
      <c r="J202">
        <f>Table1[[#This Row],[Quantity]]*Table1[[#This Row],[Price per Unit]]</f>
        <v>50</v>
      </c>
      <c r="K202" t="str">
        <f>IF(Table1[[#This Row],[Calclated Toal]]=Table1[[#This Row],[Total Amount]],"Correct","check")</f>
        <v>Correct</v>
      </c>
    </row>
    <row r="203" spans="1:11" hidden="1" x14ac:dyDescent="0.25">
      <c r="A203">
        <v>893</v>
      </c>
      <c r="B203" s="1">
        <v>45037</v>
      </c>
      <c r="C203" t="s">
        <v>906</v>
      </c>
      <c r="D203" t="s">
        <v>10</v>
      </c>
      <c r="E203">
        <v>49</v>
      </c>
      <c r="F203" t="s">
        <v>16</v>
      </c>
      <c r="G203">
        <v>1</v>
      </c>
      <c r="H203" s="2">
        <v>50</v>
      </c>
      <c r="I203" s="2">
        <v>50</v>
      </c>
      <c r="J203">
        <f>Table1[[#This Row],[Quantity]]*Table1[[#This Row],[Price per Unit]]</f>
        <v>50</v>
      </c>
      <c r="K203" t="str">
        <f>IF(Table1[[#This Row],[Calclated Toal]]=Table1[[#This Row],[Total Amount]],"Correct","check")</f>
        <v>Correct</v>
      </c>
    </row>
    <row r="204" spans="1:11" hidden="1" x14ac:dyDescent="0.25">
      <c r="A204">
        <v>896</v>
      </c>
      <c r="B204" s="1">
        <v>45228</v>
      </c>
      <c r="C204" t="s">
        <v>909</v>
      </c>
      <c r="D204" t="s">
        <v>13</v>
      </c>
      <c r="E204">
        <v>30</v>
      </c>
      <c r="F204" t="s">
        <v>16</v>
      </c>
      <c r="G204">
        <v>2</v>
      </c>
      <c r="H204" s="2">
        <v>25</v>
      </c>
      <c r="I204" s="2">
        <v>50</v>
      </c>
      <c r="J204">
        <f>Table1[[#This Row],[Quantity]]*Table1[[#This Row],[Price per Unit]]</f>
        <v>50</v>
      </c>
      <c r="K204" t="str">
        <f>IF(Table1[[#This Row],[Calclated Toal]]=Table1[[#This Row],[Total Amount]],"Correct","check")</f>
        <v>Correct</v>
      </c>
    </row>
    <row r="205" spans="1:11" hidden="1" x14ac:dyDescent="0.25">
      <c r="A205">
        <v>902</v>
      </c>
      <c r="B205" s="1">
        <v>45078</v>
      </c>
      <c r="C205" t="s">
        <v>915</v>
      </c>
      <c r="D205" t="s">
        <v>13</v>
      </c>
      <c r="E205">
        <v>54</v>
      </c>
      <c r="F205" t="s">
        <v>11</v>
      </c>
      <c r="G205">
        <v>1</v>
      </c>
      <c r="H205" s="2">
        <v>50</v>
      </c>
      <c r="I205" s="2">
        <v>50</v>
      </c>
      <c r="J205">
        <f>Table1[[#This Row],[Quantity]]*Table1[[#This Row],[Price per Unit]]</f>
        <v>50</v>
      </c>
      <c r="K205" t="str">
        <f>IF(Table1[[#This Row],[Calclated Toal]]=Table1[[#This Row],[Total Amount]],"Correct","check")</f>
        <v>Correct</v>
      </c>
    </row>
    <row r="206" spans="1:11" hidden="1" x14ac:dyDescent="0.25">
      <c r="A206">
        <v>906</v>
      </c>
      <c r="B206" s="1">
        <v>45081</v>
      </c>
      <c r="C206" t="s">
        <v>919</v>
      </c>
      <c r="D206" t="s">
        <v>13</v>
      </c>
      <c r="E206">
        <v>20</v>
      </c>
      <c r="F206" t="s">
        <v>14</v>
      </c>
      <c r="G206">
        <v>1</v>
      </c>
      <c r="H206" s="2">
        <v>50</v>
      </c>
      <c r="I206" s="2">
        <v>50</v>
      </c>
      <c r="J206">
        <f>Table1[[#This Row],[Quantity]]*Table1[[#This Row],[Price per Unit]]</f>
        <v>50</v>
      </c>
      <c r="K206" t="str">
        <f>IF(Table1[[#This Row],[Calclated Toal]]=Table1[[#This Row],[Total Amount]],"Correct","check")</f>
        <v>Correct</v>
      </c>
    </row>
    <row r="207" spans="1:11" hidden="1" x14ac:dyDescent="0.25">
      <c r="A207">
        <v>916</v>
      </c>
      <c r="B207" s="1">
        <v>45284</v>
      </c>
      <c r="C207" t="s">
        <v>929</v>
      </c>
      <c r="D207" t="s">
        <v>13</v>
      </c>
      <c r="E207">
        <v>32</v>
      </c>
      <c r="F207" t="s">
        <v>16</v>
      </c>
      <c r="G207">
        <v>1</v>
      </c>
      <c r="H207" s="2">
        <v>50</v>
      </c>
      <c r="I207" s="2">
        <v>50</v>
      </c>
      <c r="J207">
        <f>Table1[[#This Row],[Quantity]]*Table1[[#This Row],[Price per Unit]]</f>
        <v>50</v>
      </c>
      <c r="K207" t="str">
        <f>IF(Table1[[#This Row],[Calclated Toal]]=Table1[[#This Row],[Total Amount]],"Correct","check")</f>
        <v>Correct</v>
      </c>
    </row>
    <row r="208" spans="1:11" hidden="1" x14ac:dyDescent="0.25">
      <c r="A208">
        <v>919</v>
      </c>
      <c r="B208" s="1">
        <v>45178</v>
      </c>
      <c r="C208" t="s">
        <v>932</v>
      </c>
      <c r="D208" t="s">
        <v>13</v>
      </c>
      <c r="E208">
        <v>22</v>
      </c>
      <c r="F208" t="s">
        <v>11</v>
      </c>
      <c r="G208">
        <v>2</v>
      </c>
      <c r="H208" s="2">
        <v>25</v>
      </c>
      <c r="I208" s="2">
        <v>50</v>
      </c>
      <c r="J208">
        <f>Table1[[#This Row],[Quantity]]*Table1[[#This Row],[Price per Unit]]</f>
        <v>50</v>
      </c>
      <c r="K208" t="str">
        <f>IF(Table1[[#This Row],[Calclated Toal]]=Table1[[#This Row],[Total Amount]],"Correct","check")</f>
        <v>Correct</v>
      </c>
    </row>
    <row r="209" spans="1:11" hidden="1" x14ac:dyDescent="0.25">
      <c r="A209">
        <v>922</v>
      </c>
      <c r="B209" s="1">
        <v>45220</v>
      </c>
      <c r="C209" t="s">
        <v>935</v>
      </c>
      <c r="D209" t="s">
        <v>10</v>
      </c>
      <c r="E209">
        <v>41</v>
      </c>
      <c r="F209" t="s">
        <v>16</v>
      </c>
      <c r="G209">
        <v>1</v>
      </c>
      <c r="H209" s="2">
        <v>50</v>
      </c>
      <c r="I209" s="2">
        <v>50</v>
      </c>
      <c r="J209">
        <f>Table1[[#This Row],[Quantity]]*Table1[[#This Row],[Price per Unit]]</f>
        <v>50</v>
      </c>
      <c r="K209" t="str">
        <f>IF(Table1[[#This Row],[Calclated Toal]]=Table1[[#This Row],[Total Amount]],"Correct","check")</f>
        <v>Correct</v>
      </c>
    </row>
    <row r="210" spans="1:11" hidden="1" x14ac:dyDescent="0.25">
      <c r="A210">
        <v>935</v>
      </c>
      <c r="B210" s="1">
        <v>45178</v>
      </c>
      <c r="C210" t="s">
        <v>948</v>
      </c>
      <c r="D210" t="s">
        <v>13</v>
      </c>
      <c r="E210">
        <v>34</v>
      </c>
      <c r="F210" t="s">
        <v>11</v>
      </c>
      <c r="G210">
        <v>1</v>
      </c>
      <c r="H210" s="2">
        <v>50</v>
      </c>
      <c r="I210" s="2">
        <v>50</v>
      </c>
      <c r="J210">
        <f>Table1[[#This Row],[Quantity]]*Table1[[#This Row],[Price per Unit]]</f>
        <v>50</v>
      </c>
      <c r="K210" t="str">
        <f>IF(Table1[[#This Row],[Calclated Toal]]=Table1[[#This Row],[Total Amount]],"Correct","check")</f>
        <v>Correct</v>
      </c>
    </row>
    <row r="211" spans="1:11" hidden="1" x14ac:dyDescent="0.25">
      <c r="A211">
        <v>941</v>
      </c>
      <c r="B211" s="1">
        <v>45004</v>
      </c>
      <c r="C211" t="s">
        <v>954</v>
      </c>
      <c r="D211" t="s">
        <v>13</v>
      </c>
      <c r="E211">
        <v>57</v>
      </c>
      <c r="F211" t="s">
        <v>14</v>
      </c>
      <c r="G211">
        <v>2</v>
      </c>
      <c r="H211" s="2">
        <v>25</v>
      </c>
      <c r="I211" s="2">
        <v>50</v>
      </c>
      <c r="J211">
        <f>Table1[[#This Row],[Quantity]]*Table1[[#This Row],[Price per Unit]]</f>
        <v>50</v>
      </c>
      <c r="K211" t="str">
        <f>IF(Table1[[#This Row],[Calclated Toal]]=Table1[[#This Row],[Total Amount]],"Correct","check")</f>
        <v>Correct</v>
      </c>
    </row>
    <row r="212" spans="1:11" hidden="1" x14ac:dyDescent="0.25">
      <c r="A212">
        <v>944</v>
      </c>
      <c r="B212" s="1">
        <v>45082</v>
      </c>
      <c r="C212" t="s">
        <v>957</v>
      </c>
      <c r="D212" t="s">
        <v>10</v>
      </c>
      <c r="E212">
        <v>44</v>
      </c>
      <c r="F212" t="s">
        <v>14</v>
      </c>
      <c r="G212">
        <v>2</v>
      </c>
      <c r="H212" s="2">
        <v>25</v>
      </c>
      <c r="I212" s="2">
        <v>50</v>
      </c>
      <c r="J212">
        <f>Table1[[#This Row],[Quantity]]*Table1[[#This Row],[Price per Unit]]</f>
        <v>50</v>
      </c>
      <c r="K212" t="str">
        <f>IF(Table1[[#This Row],[Calclated Toal]]=Table1[[#This Row],[Total Amount]],"Correct","check")</f>
        <v>Correct</v>
      </c>
    </row>
    <row r="213" spans="1:11" hidden="1" x14ac:dyDescent="0.25">
      <c r="A213">
        <v>949</v>
      </c>
      <c r="B213" s="1">
        <v>45140</v>
      </c>
      <c r="C213" t="s">
        <v>962</v>
      </c>
      <c r="D213" t="s">
        <v>13</v>
      </c>
      <c r="E213">
        <v>41</v>
      </c>
      <c r="F213" t="s">
        <v>16</v>
      </c>
      <c r="G213">
        <v>2</v>
      </c>
      <c r="H213" s="2">
        <v>25</v>
      </c>
      <c r="I213" s="2">
        <v>50</v>
      </c>
      <c r="J213">
        <f>Table1[[#This Row],[Quantity]]*Table1[[#This Row],[Price per Unit]]</f>
        <v>50</v>
      </c>
      <c r="K213" t="str">
        <f>IF(Table1[[#This Row],[Calclated Toal]]=Table1[[#This Row],[Total Amount]],"Correct","check")</f>
        <v>Correct</v>
      </c>
    </row>
    <row r="214" spans="1:11" hidden="1" x14ac:dyDescent="0.25">
      <c r="A214">
        <v>958</v>
      </c>
      <c r="B214" s="1">
        <v>45079</v>
      </c>
      <c r="C214" t="s">
        <v>971</v>
      </c>
      <c r="D214" t="s">
        <v>10</v>
      </c>
      <c r="E214">
        <v>62</v>
      </c>
      <c r="F214" t="s">
        <v>16</v>
      </c>
      <c r="G214">
        <v>2</v>
      </c>
      <c r="H214" s="2">
        <v>25</v>
      </c>
      <c r="I214" s="2">
        <v>50</v>
      </c>
      <c r="J214">
        <f>Table1[[#This Row],[Quantity]]*Table1[[#This Row],[Price per Unit]]</f>
        <v>50</v>
      </c>
      <c r="K214" t="str">
        <f>IF(Table1[[#This Row],[Calclated Toal]]=Table1[[#This Row],[Total Amount]],"Correct","check")</f>
        <v>Correct</v>
      </c>
    </row>
    <row r="215" spans="1:11" hidden="1" x14ac:dyDescent="0.25">
      <c r="A215">
        <v>963</v>
      </c>
      <c r="B215" s="1">
        <v>45244</v>
      </c>
      <c r="C215" t="s">
        <v>976</v>
      </c>
      <c r="D215" t="s">
        <v>13</v>
      </c>
      <c r="E215">
        <v>55</v>
      </c>
      <c r="F215" t="s">
        <v>11</v>
      </c>
      <c r="G215">
        <v>1</v>
      </c>
      <c r="H215" s="2">
        <v>50</v>
      </c>
      <c r="I215" s="2">
        <v>50</v>
      </c>
      <c r="J215">
        <f>Table1[[#This Row],[Quantity]]*Table1[[#This Row],[Price per Unit]]</f>
        <v>50</v>
      </c>
      <c r="K215" t="str">
        <f>IF(Table1[[#This Row],[Calclated Toal]]=Table1[[#This Row],[Total Amount]],"Correct","check")</f>
        <v>Correct</v>
      </c>
    </row>
    <row r="216" spans="1:11" hidden="1" x14ac:dyDescent="0.25">
      <c r="A216">
        <v>973</v>
      </c>
      <c r="B216" s="1">
        <v>45007</v>
      </c>
      <c r="C216" t="s">
        <v>986</v>
      </c>
      <c r="D216" t="s">
        <v>10</v>
      </c>
      <c r="E216">
        <v>60</v>
      </c>
      <c r="F216" t="s">
        <v>14</v>
      </c>
      <c r="G216">
        <v>1</v>
      </c>
      <c r="H216" s="2">
        <v>50</v>
      </c>
      <c r="I216" s="2">
        <v>50</v>
      </c>
      <c r="J216">
        <f>Table1[[#This Row],[Quantity]]*Table1[[#This Row],[Price per Unit]]</f>
        <v>50</v>
      </c>
      <c r="K216" t="str">
        <f>IF(Table1[[#This Row],[Calclated Toal]]=Table1[[#This Row],[Total Amount]],"Correct","check")</f>
        <v>Correct</v>
      </c>
    </row>
    <row r="217" spans="1:11" hidden="1" x14ac:dyDescent="0.25">
      <c r="A217">
        <v>985</v>
      </c>
      <c r="B217" s="1">
        <v>45076</v>
      </c>
      <c r="C217" t="s">
        <v>998</v>
      </c>
      <c r="D217" t="s">
        <v>13</v>
      </c>
      <c r="E217">
        <v>19</v>
      </c>
      <c r="F217" t="s">
        <v>16</v>
      </c>
      <c r="G217">
        <v>2</v>
      </c>
      <c r="H217" s="2">
        <v>25</v>
      </c>
      <c r="I217" s="2">
        <v>50</v>
      </c>
      <c r="J217">
        <f>Table1[[#This Row],[Quantity]]*Table1[[#This Row],[Price per Unit]]</f>
        <v>50</v>
      </c>
      <c r="K217" t="str">
        <f>IF(Table1[[#This Row],[Calclated Toal]]=Table1[[#This Row],[Total Amount]],"Correct","check")</f>
        <v>Correct</v>
      </c>
    </row>
    <row r="218" spans="1:11" hidden="1" x14ac:dyDescent="0.25">
      <c r="A218">
        <v>996</v>
      </c>
      <c r="B218" s="1">
        <v>45062</v>
      </c>
      <c r="C218" t="s">
        <v>1009</v>
      </c>
      <c r="D218" t="s">
        <v>10</v>
      </c>
      <c r="E218">
        <v>62</v>
      </c>
      <c r="F218" t="s">
        <v>14</v>
      </c>
      <c r="G218">
        <v>1</v>
      </c>
      <c r="H218" s="2">
        <v>50</v>
      </c>
      <c r="I218" s="2">
        <v>50</v>
      </c>
      <c r="J218">
        <f>Table1[[#This Row],[Quantity]]*Table1[[#This Row],[Price per Unit]]</f>
        <v>50</v>
      </c>
      <c r="K218" t="str">
        <f>IF(Table1[[#This Row],[Calclated Toal]]=Table1[[#This Row],[Total Amount]],"Correct","check")</f>
        <v>Correct</v>
      </c>
    </row>
    <row r="219" spans="1:11" hidden="1" x14ac:dyDescent="0.25">
      <c r="A219">
        <v>80</v>
      </c>
      <c r="B219" s="1">
        <v>45270</v>
      </c>
      <c r="C219" t="s">
        <v>93</v>
      </c>
      <c r="D219" t="s">
        <v>13</v>
      </c>
      <c r="E219">
        <v>64</v>
      </c>
      <c r="F219" t="s">
        <v>14</v>
      </c>
      <c r="G219">
        <v>2</v>
      </c>
      <c r="H219" s="2">
        <v>30</v>
      </c>
      <c r="I219" s="2">
        <v>60</v>
      </c>
      <c r="J219">
        <f>Table1[[#This Row],[Quantity]]*Table1[[#This Row],[Price per Unit]]</f>
        <v>60</v>
      </c>
      <c r="K219" t="str">
        <f>IF(Table1[[#This Row],[Calclated Toal]]=Table1[[#This Row],[Total Amount]],"Correct","check")</f>
        <v>Correct</v>
      </c>
    </row>
    <row r="220" spans="1:11" hidden="1" x14ac:dyDescent="0.25">
      <c r="A220">
        <v>95</v>
      </c>
      <c r="B220" s="1">
        <v>45254</v>
      </c>
      <c r="C220" t="s">
        <v>108</v>
      </c>
      <c r="D220" t="s">
        <v>13</v>
      </c>
      <c r="E220">
        <v>32</v>
      </c>
      <c r="F220" t="s">
        <v>14</v>
      </c>
      <c r="G220">
        <v>2</v>
      </c>
      <c r="H220" s="2">
        <v>30</v>
      </c>
      <c r="I220" s="2">
        <v>60</v>
      </c>
      <c r="J220">
        <f>Table1[[#This Row],[Quantity]]*Table1[[#This Row],[Price per Unit]]</f>
        <v>60</v>
      </c>
      <c r="K220" t="str">
        <f>IF(Table1[[#This Row],[Calclated Toal]]=Table1[[#This Row],[Total Amount]],"Correct","check")</f>
        <v>Correct</v>
      </c>
    </row>
    <row r="221" spans="1:11" hidden="1" x14ac:dyDescent="0.25">
      <c r="A221">
        <v>123</v>
      </c>
      <c r="B221" s="1">
        <v>45061</v>
      </c>
      <c r="C221" t="s">
        <v>136</v>
      </c>
      <c r="D221" t="s">
        <v>13</v>
      </c>
      <c r="E221">
        <v>40</v>
      </c>
      <c r="F221" t="s">
        <v>16</v>
      </c>
      <c r="G221">
        <v>2</v>
      </c>
      <c r="H221" s="2">
        <v>30</v>
      </c>
      <c r="I221" s="2">
        <v>60</v>
      </c>
      <c r="J221">
        <f>Table1[[#This Row],[Quantity]]*Table1[[#This Row],[Price per Unit]]</f>
        <v>60</v>
      </c>
      <c r="K221" t="str">
        <f>IF(Table1[[#This Row],[Calclated Toal]]=Table1[[#This Row],[Total Amount]],"Correct","check")</f>
        <v>Correct</v>
      </c>
    </row>
    <row r="222" spans="1:11" hidden="1" x14ac:dyDescent="0.25">
      <c r="A222">
        <v>148</v>
      </c>
      <c r="B222" s="1">
        <v>45055</v>
      </c>
      <c r="C222" t="s">
        <v>161</v>
      </c>
      <c r="D222" t="s">
        <v>10</v>
      </c>
      <c r="E222">
        <v>18</v>
      </c>
      <c r="F222" t="s">
        <v>14</v>
      </c>
      <c r="G222">
        <v>2</v>
      </c>
      <c r="H222" s="2">
        <v>30</v>
      </c>
      <c r="I222" s="2">
        <v>60</v>
      </c>
      <c r="J222">
        <f>Table1[[#This Row],[Quantity]]*Table1[[#This Row],[Price per Unit]]</f>
        <v>60</v>
      </c>
      <c r="K222" t="str">
        <f>IF(Table1[[#This Row],[Calclated Toal]]=Table1[[#This Row],[Total Amount]],"Correct","check")</f>
        <v>Correct</v>
      </c>
    </row>
    <row r="223" spans="1:11" hidden="1" x14ac:dyDescent="0.25">
      <c r="A223">
        <v>162</v>
      </c>
      <c r="B223" s="1">
        <v>45159</v>
      </c>
      <c r="C223" t="s">
        <v>175</v>
      </c>
      <c r="D223" t="s">
        <v>10</v>
      </c>
      <c r="E223">
        <v>39</v>
      </c>
      <c r="F223" t="s">
        <v>14</v>
      </c>
      <c r="G223">
        <v>2</v>
      </c>
      <c r="H223" s="2">
        <v>30</v>
      </c>
      <c r="I223" s="2">
        <v>60</v>
      </c>
      <c r="J223">
        <f>Table1[[#This Row],[Quantity]]*Table1[[#This Row],[Price per Unit]]</f>
        <v>60</v>
      </c>
      <c r="K223" t="str">
        <f>IF(Table1[[#This Row],[Calclated Toal]]=Table1[[#This Row],[Total Amount]],"Correct","check")</f>
        <v>Correct</v>
      </c>
    </row>
    <row r="224" spans="1:11" hidden="1" x14ac:dyDescent="0.25">
      <c r="A224">
        <v>178</v>
      </c>
      <c r="B224" s="1">
        <v>45203</v>
      </c>
      <c r="C224" t="s">
        <v>191</v>
      </c>
      <c r="D224" t="s">
        <v>10</v>
      </c>
      <c r="E224">
        <v>40</v>
      </c>
      <c r="F224" t="s">
        <v>14</v>
      </c>
      <c r="G224">
        <v>2</v>
      </c>
      <c r="H224" s="2">
        <v>30</v>
      </c>
      <c r="I224" s="2">
        <v>60</v>
      </c>
      <c r="J224">
        <f>Table1[[#This Row],[Quantity]]*Table1[[#This Row],[Price per Unit]]</f>
        <v>60</v>
      </c>
      <c r="K224" t="str">
        <f>IF(Table1[[#This Row],[Calclated Toal]]=Table1[[#This Row],[Total Amount]],"Correct","check")</f>
        <v>Correct</v>
      </c>
    </row>
    <row r="225" spans="1:11" hidden="1" x14ac:dyDescent="0.25">
      <c r="A225">
        <v>214</v>
      </c>
      <c r="B225" s="1">
        <v>45270</v>
      </c>
      <c r="C225" t="s">
        <v>227</v>
      </c>
      <c r="D225" t="s">
        <v>10</v>
      </c>
      <c r="E225">
        <v>20</v>
      </c>
      <c r="F225" t="s">
        <v>11</v>
      </c>
      <c r="G225">
        <v>2</v>
      </c>
      <c r="H225" s="2">
        <v>30</v>
      </c>
      <c r="I225" s="2">
        <v>60</v>
      </c>
      <c r="J225">
        <f>Table1[[#This Row],[Quantity]]*Table1[[#This Row],[Price per Unit]]</f>
        <v>60</v>
      </c>
      <c r="K225" t="str">
        <f>IF(Table1[[#This Row],[Calclated Toal]]=Table1[[#This Row],[Total Amount]],"Correct","check")</f>
        <v>Correct</v>
      </c>
    </row>
    <row r="226" spans="1:11" hidden="1" x14ac:dyDescent="0.25">
      <c r="A226">
        <v>228</v>
      </c>
      <c r="B226" s="1">
        <v>45044</v>
      </c>
      <c r="C226" t="s">
        <v>241</v>
      </c>
      <c r="D226" t="s">
        <v>13</v>
      </c>
      <c r="E226">
        <v>59</v>
      </c>
      <c r="F226" t="s">
        <v>16</v>
      </c>
      <c r="G226">
        <v>2</v>
      </c>
      <c r="H226" s="2">
        <v>30</v>
      </c>
      <c r="I226" s="2">
        <v>60</v>
      </c>
      <c r="J226">
        <f>Table1[[#This Row],[Quantity]]*Table1[[#This Row],[Price per Unit]]</f>
        <v>60</v>
      </c>
      <c r="K226" t="str">
        <f>IF(Table1[[#This Row],[Calclated Toal]]=Table1[[#This Row],[Total Amount]],"Correct","check")</f>
        <v>Correct</v>
      </c>
    </row>
    <row r="227" spans="1:11" hidden="1" x14ac:dyDescent="0.25">
      <c r="A227">
        <v>247</v>
      </c>
      <c r="B227" s="1">
        <v>45203</v>
      </c>
      <c r="C227" t="s">
        <v>260</v>
      </c>
      <c r="D227" t="s">
        <v>10</v>
      </c>
      <c r="E227">
        <v>41</v>
      </c>
      <c r="F227" t="s">
        <v>16</v>
      </c>
      <c r="G227">
        <v>2</v>
      </c>
      <c r="H227" s="2">
        <v>30</v>
      </c>
      <c r="I227" s="2">
        <v>60</v>
      </c>
      <c r="J227">
        <f>Table1[[#This Row],[Quantity]]*Table1[[#This Row],[Price per Unit]]</f>
        <v>60</v>
      </c>
      <c r="K227" t="str">
        <f>IF(Table1[[#This Row],[Calclated Toal]]=Table1[[#This Row],[Total Amount]],"Correct","check")</f>
        <v>Correct</v>
      </c>
    </row>
    <row r="228" spans="1:11" hidden="1" x14ac:dyDescent="0.25">
      <c r="A228">
        <v>260</v>
      </c>
      <c r="B228" s="1">
        <v>45108</v>
      </c>
      <c r="C228" t="s">
        <v>273</v>
      </c>
      <c r="D228" t="s">
        <v>10</v>
      </c>
      <c r="E228">
        <v>28</v>
      </c>
      <c r="F228" t="s">
        <v>11</v>
      </c>
      <c r="G228">
        <v>2</v>
      </c>
      <c r="H228" s="2">
        <v>30</v>
      </c>
      <c r="I228" s="2">
        <v>60</v>
      </c>
      <c r="J228">
        <f>Table1[[#This Row],[Quantity]]*Table1[[#This Row],[Price per Unit]]</f>
        <v>60</v>
      </c>
      <c r="K228" t="str">
        <f>IF(Table1[[#This Row],[Calclated Toal]]=Table1[[#This Row],[Total Amount]],"Correct","check")</f>
        <v>Correct</v>
      </c>
    </row>
    <row r="229" spans="1:11" hidden="1" x14ac:dyDescent="0.25">
      <c r="A229">
        <v>263</v>
      </c>
      <c r="B229" s="1">
        <v>45166</v>
      </c>
      <c r="C229" t="s">
        <v>276</v>
      </c>
      <c r="D229" t="s">
        <v>10</v>
      </c>
      <c r="E229">
        <v>23</v>
      </c>
      <c r="F229" t="s">
        <v>11</v>
      </c>
      <c r="G229">
        <v>2</v>
      </c>
      <c r="H229" s="2">
        <v>30</v>
      </c>
      <c r="I229" s="2">
        <v>60</v>
      </c>
      <c r="J229">
        <f>Table1[[#This Row],[Quantity]]*Table1[[#This Row],[Price per Unit]]</f>
        <v>60</v>
      </c>
      <c r="K229" t="str">
        <f>IF(Table1[[#This Row],[Calclated Toal]]=Table1[[#This Row],[Total Amount]],"Correct","check")</f>
        <v>Correct</v>
      </c>
    </row>
    <row r="230" spans="1:11" hidden="1" x14ac:dyDescent="0.25">
      <c r="A230">
        <v>266</v>
      </c>
      <c r="B230" s="1">
        <v>45261</v>
      </c>
      <c r="C230" t="s">
        <v>279</v>
      </c>
      <c r="D230" t="s">
        <v>13</v>
      </c>
      <c r="E230">
        <v>19</v>
      </c>
      <c r="F230" t="s">
        <v>16</v>
      </c>
      <c r="G230">
        <v>2</v>
      </c>
      <c r="H230" s="2">
        <v>30</v>
      </c>
      <c r="I230" s="2">
        <v>60</v>
      </c>
      <c r="J230">
        <f>Table1[[#This Row],[Quantity]]*Table1[[#This Row],[Price per Unit]]</f>
        <v>60</v>
      </c>
      <c r="K230" t="str">
        <f>IF(Table1[[#This Row],[Calclated Toal]]=Table1[[#This Row],[Total Amount]],"Correct","check")</f>
        <v>Correct</v>
      </c>
    </row>
    <row r="231" spans="1:11" hidden="1" x14ac:dyDescent="0.25">
      <c r="A231">
        <v>289</v>
      </c>
      <c r="B231" s="1">
        <v>45260</v>
      </c>
      <c r="C231" t="s">
        <v>302</v>
      </c>
      <c r="D231" t="s">
        <v>10</v>
      </c>
      <c r="E231">
        <v>53</v>
      </c>
      <c r="F231" t="s">
        <v>16</v>
      </c>
      <c r="G231">
        <v>2</v>
      </c>
      <c r="H231" s="2">
        <v>30</v>
      </c>
      <c r="I231" s="2">
        <v>60</v>
      </c>
      <c r="J231">
        <f>Table1[[#This Row],[Quantity]]*Table1[[#This Row],[Price per Unit]]</f>
        <v>60</v>
      </c>
      <c r="K231" t="str">
        <f>IF(Table1[[#This Row],[Calclated Toal]]=Table1[[#This Row],[Total Amount]],"Correct","check")</f>
        <v>Correct</v>
      </c>
    </row>
    <row r="232" spans="1:11" hidden="1" x14ac:dyDescent="0.25">
      <c r="A232">
        <v>304</v>
      </c>
      <c r="B232" s="1">
        <v>45126</v>
      </c>
      <c r="C232" t="s">
        <v>317</v>
      </c>
      <c r="D232" t="s">
        <v>13</v>
      </c>
      <c r="E232">
        <v>37</v>
      </c>
      <c r="F232" t="s">
        <v>16</v>
      </c>
      <c r="G232">
        <v>2</v>
      </c>
      <c r="H232" s="2">
        <v>30</v>
      </c>
      <c r="I232" s="2">
        <v>60</v>
      </c>
      <c r="J232">
        <f>Table1[[#This Row],[Quantity]]*Table1[[#This Row],[Price per Unit]]</f>
        <v>60</v>
      </c>
      <c r="K232" t="str">
        <f>IF(Table1[[#This Row],[Calclated Toal]]=Table1[[#This Row],[Total Amount]],"Correct","check")</f>
        <v>Correct</v>
      </c>
    </row>
    <row r="233" spans="1:11" hidden="1" x14ac:dyDescent="0.25">
      <c r="A233">
        <v>315</v>
      </c>
      <c r="B233" s="1">
        <v>45078</v>
      </c>
      <c r="C233" t="s">
        <v>328</v>
      </c>
      <c r="D233" t="s">
        <v>10</v>
      </c>
      <c r="E233">
        <v>47</v>
      </c>
      <c r="F233" t="s">
        <v>14</v>
      </c>
      <c r="G233">
        <v>2</v>
      </c>
      <c r="H233" s="2">
        <v>30</v>
      </c>
      <c r="I233" s="2">
        <v>60</v>
      </c>
      <c r="J233">
        <f>Table1[[#This Row],[Quantity]]*Table1[[#This Row],[Price per Unit]]</f>
        <v>60</v>
      </c>
      <c r="K233" t="str">
        <f>IF(Table1[[#This Row],[Calclated Toal]]=Table1[[#This Row],[Total Amount]],"Correct","check")</f>
        <v>Correct</v>
      </c>
    </row>
    <row r="234" spans="1:11" hidden="1" x14ac:dyDescent="0.25">
      <c r="A234">
        <v>370</v>
      </c>
      <c r="B234" s="1">
        <v>45215</v>
      </c>
      <c r="C234" t="s">
        <v>383</v>
      </c>
      <c r="D234" t="s">
        <v>10</v>
      </c>
      <c r="E234">
        <v>23</v>
      </c>
      <c r="F234" t="s">
        <v>16</v>
      </c>
      <c r="G234">
        <v>2</v>
      </c>
      <c r="H234" s="2">
        <v>30</v>
      </c>
      <c r="I234" s="2">
        <v>60</v>
      </c>
      <c r="J234">
        <f>Table1[[#This Row],[Quantity]]*Table1[[#This Row],[Price per Unit]]</f>
        <v>60</v>
      </c>
      <c r="K234" t="str">
        <f>IF(Table1[[#This Row],[Calclated Toal]]=Table1[[#This Row],[Total Amount]],"Correct","check")</f>
        <v>Correct</v>
      </c>
    </row>
    <row r="235" spans="1:11" hidden="1" x14ac:dyDescent="0.25">
      <c r="A235">
        <v>399</v>
      </c>
      <c r="B235" s="1">
        <v>44986</v>
      </c>
      <c r="C235" t="s">
        <v>412</v>
      </c>
      <c r="D235" t="s">
        <v>13</v>
      </c>
      <c r="E235">
        <v>64</v>
      </c>
      <c r="F235" t="s">
        <v>11</v>
      </c>
      <c r="G235">
        <v>2</v>
      </c>
      <c r="H235" s="2">
        <v>30</v>
      </c>
      <c r="I235" s="2">
        <v>60</v>
      </c>
      <c r="J235">
        <f>Table1[[#This Row],[Quantity]]*Table1[[#This Row],[Price per Unit]]</f>
        <v>60</v>
      </c>
      <c r="K235" t="str">
        <f>IF(Table1[[#This Row],[Calclated Toal]]=Table1[[#This Row],[Total Amount]],"Correct","check")</f>
        <v>Correct</v>
      </c>
    </row>
    <row r="236" spans="1:11" hidden="1" x14ac:dyDescent="0.25">
      <c r="A236">
        <v>415</v>
      </c>
      <c r="B236" s="1">
        <v>44953</v>
      </c>
      <c r="C236" t="s">
        <v>428</v>
      </c>
      <c r="D236" t="s">
        <v>10</v>
      </c>
      <c r="E236">
        <v>53</v>
      </c>
      <c r="F236" t="s">
        <v>14</v>
      </c>
      <c r="G236">
        <v>2</v>
      </c>
      <c r="H236" s="2">
        <v>30</v>
      </c>
      <c r="I236" s="2">
        <v>60</v>
      </c>
      <c r="J236">
        <f>Table1[[#This Row],[Quantity]]*Table1[[#This Row],[Price per Unit]]</f>
        <v>60</v>
      </c>
      <c r="K236" t="str">
        <f>IF(Table1[[#This Row],[Calclated Toal]]=Table1[[#This Row],[Total Amount]],"Correct","check")</f>
        <v>Correct</v>
      </c>
    </row>
    <row r="237" spans="1:11" hidden="1" x14ac:dyDescent="0.25">
      <c r="A237">
        <v>448</v>
      </c>
      <c r="B237" s="1">
        <v>44947</v>
      </c>
      <c r="C237" t="s">
        <v>461</v>
      </c>
      <c r="D237" t="s">
        <v>13</v>
      </c>
      <c r="E237">
        <v>54</v>
      </c>
      <c r="F237" t="s">
        <v>11</v>
      </c>
      <c r="G237">
        <v>2</v>
      </c>
      <c r="H237" s="2">
        <v>30</v>
      </c>
      <c r="I237" s="2">
        <v>60</v>
      </c>
      <c r="J237">
        <f>Table1[[#This Row],[Quantity]]*Table1[[#This Row],[Price per Unit]]</f>
        <v>60</v>
      </c>
      <c r="K237" t="str">
        <f>IF(Table1[[#This Row],[Calclated Toal]]=Table1[[#This Row],[Total Amount]],"Correct","check")</f>
        <v>Correct</v>
      </c>
    </row>
    <row r="238" spans="1:11" hidden="1" x14ac:dyDescent="0.25">
      <c r="A238">
        <v>456</v>
      </c>
      <c r="B238" s="1">
        <v>45213</v>
      </c>
      <c r="C238" t="s">
        <v>469</v>
      </c>
      <c r="D238" t="s">
        <v>10</v>
      </c>
      <c r="E238">
        <v>57</v>
      </c>
      <c r="F238" t="s">
        <v>16</v>
      </c>
      <c r="G238">
        <v>2</v>
      </c>
      <c r="H238" s="2">
        <v>30</v>
      </c>
      <c r="I238" s="2">
        <v>60</v>
      </c>
      <c r="J238">
        <f>Table1[[#This Row],[Quantity]]*Table1[[#This Row],[Price per Unit]]</f>
        <v>60</v>
      </c>
      <c r="K238" t="str">
        <f>IF(Table1[[#This Row],[Calclated Toal]]=Table1[[#This Row],[Total Amount]],"Correct","check")</f>
        <v>Correct</v>
      </c>
    </row>
    <row r="239" spans="1:11" hidden="1" x14ac:dyDescent="0.25">
      <c r="A239">
        <v>478</v>
      </c>
      <c r="B239" s="1">
        <v>45029</v>
      </c>
      <c r="C239" t="s">
        <v>491</v>
      </c>
      <c r="D239" t="s">
        <v>13</v>
      </c>
      <c r="E239">
        <v>58</v>
      </c>
      <c r="F239" t="s">
        <v>14</v>
      </c>
      <c r="G239">
        <v>2</v>
      </c>
      <c r="H239" s="2">
        <v>30</v>
      </c>
      <c r="I239" s="2">
        <v>60</v>
      </c>
      <c r="J239">
        <f>Table1[[#This Row],[Quantity]]*Table1[[#This Row],[Price per Unit]]</f>
        <v>60</v>
      </c>
      <c r="K239" t="str">
        <f>IF(Table1[[#This Row],[Calclated Toal]]=Table1[[#This Row],[Total Amount]],"Correct","check")</f>
        <v>Correct</v>
      </c>
    </row>
    <row r="240" spans="1:11" hidden="1" x14ac:dyDescent="0.25">
      <c r="A240">
        <v>495</v>
      </c>
      <c r="B240" s="1">
        <v>45131</v>
      </c>
      <c r="C240" t="s">
        <v>508</v>
      </c>
      <c r="D240" t="s">
        <v>10</v>
      </c>
      <c r="E240">
        <v>24</v>
      </c>
      <c r="F240" t="s">
        <v>11</v>
      </c>
      <c r="G240">
        <v>2</v>
      </c>
      <c r="H240" s="2">
        <v>30</v>
      </c>
      <c r="I240" s="2">
        <v>60</v>
      </c>
      <c r="J240">
        <f>Table1[[#This Row],[Quantity]]*Table1[[#This Row],[Price per Unit]]</f>
        <v>60</v>
      </c>
      <c r="K240" t="str">
        <f>IF(Table1[[#This Row],[Calclated Toal]]=Table1[[#This Row],[Total Amount]],"Correct","check")</f>
        <v>Correct</v>
      </c>
    </row>
    <row r="241" spans="1:11" hidden="1" x14ac:dyDescent="0.25">
      <c r="A241">
        <v>499</v>
      </c>
      <c r="B241" s="1">
        <v>44941</v>
      </c>
      <c r="C241" t="s">
        <v>512</v>
      </c>
      <c r="D241" t="s">
        <v>10</v>
      </c>
      <c r="E241">
        <v>46</v>
      </c>
      <c r="F241" t="s">
        <v>11</v>
      </c>
      <c r="G241">
        <v>2</v>
      </c>
      <c r="H241" s="2">
        <v>30</v>
      </c>
      <c r="I241" s="2">
        <v>60</v>
      </c>
      <c r="J241">
        <f>Table1[[#This Row],[Quantity]]*Table1[[#This Row],[Price per Unit]]</f>
        <v>60</v>
      </c>
      <c r="K241" t="str">
        <f>IF(Table1[[#This Row],[Calclated Toal]]=Table1[[#This Row],[Total Amount]],"Correct","check")</f>
        <v>Correct</v>
      </c>
    </row>
    <row r="242" spans="1:11" hidden="1" x14ac:dyDescent="0.25">
      <c r="A242">
        <v>501</v>
      </c>
      <c r="B242" s="1">
        <v>45060</v>
      </c>
      <c r="C242" t="s">
        <v>514</v>
      </c>
      <c r="D242" t="s">
        <v>10</v>
      </c>
      <c r="E242">
        <v>39</v>
      </c>
      <c r="F242" t="s">
        <v>16</v>
      </c>
      <c r="G242">
        <v>2</v>
      </c>
      <c r="H242" s="2">
        <v>30</v>
      </c>
      <c r="I242" s="2">
        <v>60</v>
      </c>
      <c r="J242">
        <f>Table1[[#This Row],[Quantity]]*Table1[[#This Row],[Price per Unit]]</f>
        <v>60</v>
      </c>
      <c r="K242" t="str">
        <f>IF(Table1[[#This Row],[Calclated Toal]]=Table1[[#This Row],[Total Amount]],"Correct","check")</f>
        <v>Correct</v>
      </c>
    </row>
    <row r="243" spans="1:11" hidden="1" x14ac:dyDescent="0.25">
      <c r="A243">
        <v>528</v>
      </c>
      <c r="B243" s="1">
        <v>45113</v>
      </c>
      <c r="C243" t="s">
        <v>541</v>
      </c>
      <c r="D243" t="s">
        <v>13</v>
      </c>
      <c r="E243">
        <v>36</v>
      </c>
      <c r="F243" t="s">
        <v>14</v>
      </c>
      <c r="G243">
        <v>2</v>
      </c>
      <c r="H243" s="2">
        <v>30</v>
      </c>
      <c r="I243" s="2">
        <v>60</v>
      </c>
      <c r="J243">
        <f>Table1[[#This Row],[Quantity]]*Table1[[#This Row],[Price per Unit]]</f>
        <v>60</v>
      </c>
      <c r="K243" t="str">
        <f>IF(Table1[[#This Row],[Calclated Toal]]=Table1[[#This Row],[Total Amount]],"Correct","check")</f>
        <v>Correct</v>
      </c>
    </row>
    <row r="244" spans="1:11" hidden="1" x14ac:dyDescent="0.25">
      <c r="A244">
        <v>548</v>
      </c>
      <c r="B244" s="1">
        <v>45025</v>
      </c>
      <c r="C244" t="s">
        <v>561</v>
      </c>
      <c r="D244" t="s">
        <v>13</v>
      </c>
      <c r="E244">
        <v>51</v>
      </c>
      <c r="F244" t="s">
        <v>14</v>
      </c>
      <c r="G244">
        <v>2</v>
      </c>
      <c r="H244" s="2">
        <v>30</v>
      </c>
      <c r="I244" s="2">
        <v>60</v>
      </c>
      <c r="J244">
        <f>Table1[[#This Row],[Quantity]]*Table1[[#This Row],[Price per Unit]]</f>
        <v>60</v>
      </c>
      <c r="K244" t="str">
        <f>IF(Table1[[#This Row],[Calclated Toal]]=Table1[[#This Row],[Total Amount]],"Correct","check")</f>
        <v>Correct</v>
      </c>
    </row>
    <row r="245" spans="1:11" hidden="1" x14ac:dyDescent="0.25">
      <c r="A245">
        <v>563</v>
      </c>
      <c r="B245" s="1">
        <v>45147</v>
      </c>
      <c r="C245" t="s">
        <v>576</v>
      </c>
      <c r="D245" t="s">
        <v>10</v>
      </c>
      <c r="E245">
        <v>20</v>
      </c>
      <c r="F245" t="s">
        <v>14</v>
      </c>
      <c r="G245">
        <v>2</v>
      </c>
      <c r="H245" s="2">
        <v>30</v>
      </c>
      <c r="I245" s="2">
        <v>60</v>
      </c>
      <c r="J245">
        <f>Table1[[#This Row],[Quantity]]*Table1[[#This Row],[Price per Unit]]</f>
        <v>60</v>
      </c>
      <c r="K245" t="str">
        <f>IF(Table1[[#This Row],[Calclated Toal]]=Table1[[#This Row],[Total Amount]],"Correct","check")</f>
        <v>Correct</v>
      </c>
    </row>
    <row r="246" spans="1:11" hidden="1" x14ac:dyDescent="0.25">
      <c r="A246">
        <v>565</v>
      </c>
      <c r="B246" s="1">
        <v>45237</v>
      </c>
      <c r="C246" t="s">
        <v>578</v>
      </c>
      <c r="D246" t="s">
        <v>13</v>
      </c>
      <c r="E246">
        <v>45</v>
      </c>
      <c r="F246" t="s">
        <v>11</v>
      </c>
      <c r="G246">
        <v>2</v>
      </c>
      <c r="H246" s="2">
        <v>30</v>
      </c>
      <c r="I246" s="2">
        <v>60</v>
      </c>
      <c r="J246">
        <f>Table1[[#This Row],[Quantity]]*Table1[[#This Row],[Price per Unit]]</f>
        <v>60</v>
      </c>
      <c r="K246" t="str">
        <f>IF(Table1[[#This Row],[Calclated Toal]]=Table1[[#This Row],[Total Amount]],"Correct","check")</f>
        <v>Correct</v>
      </c>
    </row>
    <row r="247" spans="1:11" hidden="1" x14ac:dyDescent="0.25">
      <c r="A247">
        <v>573</v>
      </c>
      <c r="B247" s="1">
        <v>45188</v>
      </c>
      <c r="C247" t="s">
        <v>586</v>
      </c>
      <c r="D247" t="s">
        <v>10</v>
      </c>
      <c r="E247">
        <v>49</v>
      </c>
      <c r="F247" t="s">
        <v>11</v>
      </c>
      <c r="G247">
        <v>2</v>
      </c>
      <c r="H247" s="2">
        <v>30</v>
      </c>
      <c r="I247" s="2">
        <v>60</v>
      </c>
      <c r="J247">
        <f>Table1[[#This Row],[Quantity]]*Table1[[#This Row],[Price per Unit]]</f>
        <v>60</v>
      </c>
      <c r="K247" t="str">
        <f>IF(Table1[[#This Row],[Calclated Toal]]=Table1[[#This Row],[Total Amount]],"Correct","check")</f>
        <v>Correct</v>
      </c>
    </row>
    <row r="248" spans="1:11" hidden="1" x14ac:dyDescent="0.25">
      <c r="A248">
        <v>581</v>
      </c>
      <c r="B248" s="1">
        <v>45251</v>
      </c>
      <c r="C248" t="s">
        <v>594</v>
      </c>
      <c r="D248" t="s">
        <v>13</v>
      </c>
      <c r="E248">
        <v>48</v>
      </c>
      <c r="F248" t="s">
        <v>11</v>
      </c>
      <c r="G248">
        <v>2</v>
      </c>
      <c r="H248" s="2">
        <v>30</v>
      </c>
      <c r="I248" s="2">
        <v>60</v>
      </c>
      <c r="J248">
        <f>Table1[[#This Row],[Quantity]]*Table1[[#This Row],[Price per Unit]]</f>
        <v>60</v>
      </c>
      <c r="K248" t="str">
        <f>IF(Table1[[#This Row],[Calclated Toal]]=Table1[[#This Row],[Total Amount]],"Correct","check")</f>
        <v>Correct</v>
      </c>
    </row>
    <row r="249" spans="1:11" hidden="1" x14ac:dyDescent="0.25">
      <c r="A249">
        <v>588</v>
      </c>
      <c r="B249" s="1">
        <v>45042</v>
      </c>
      <c r="C249" t="s">
        <v>601</v>
      </c>
      <c r="D249" t="s">
        <v>10</v>
      </c>
      <c r="E249">
        <v>38</v>
      </c>
      <c r="F249" t="s">
        <v>16</v>
      </c>
      <c r="G249">
        <v>2</v>
      </c>
      <c r="H249" s="2">
        <v>30</v>
      </c>
      <c r="I249" s="2">
        <v>60</v>
      </c>
      <c r="J249">
        <f>Table1[[#This Row],[Quantity]]*Table1[[#This Row],[Price per Unit]]</f>
        <v>60</v>
      </c>
      <c r="K249" t="str">
        <f>IF(Table1[[#This Row],[Calclated Toal]]=Table1[[#This Row],[Total Amount]],"Correct","check")</f>
        <v>Correct</v>
      </c>
    </row>
    <row r="250" spans="1:11" hidden="1" x14ac:dyDescent="0.25">
      <c r="A250">
        <v>593</v>
      </c>
      <c r="B250" s="1">
        <v>45052</v>
      </c>
      <c r="C250" t="s">
        <v>606</v>
      </c>
      <c r="D250" t="s">
        <v>10</v>
      </c>
      <c r="E250">
        <v>35</v>
      </c>
      <c r="F250" t="s">
        <v>16</v>
      </c>
      <c r="G250">
        <v>2</v>
      </c>
      <c r="H250" s="2">
        <v>30</v>
      </c>
      <c r="I250" s="2">
        <v>60</v>
      </c>
      <c r="J250">
        <f>Table1[[#This Row],[Quantity]]*Table1[[#This Row],[Price per Unit]]</f>
        <v>60</v>
      </c>
      <c r="K250" t="str">
        <f>IF(Table1[[#This Row],[Calclated Toal]]=Table1[[#This Row],[Total Amount]],"Correct","check")</f>
        <v>Correct</v>
      </c>
    </row>
    <row r="251" spans="1:11" hidden="1" x14ac:dyDescent="0.25">
      <c r="A251">
        <v>675</v>
      </c>
      <c r="B251" s="1">
        <v>45142</v>
      </c>
      <c r="C251" t="s">
        <v>688</v>
      </c>
      <c r="D251" t="s">
        <v>13</v>
      </c>
      <c r="E251">
        <v>45</v>
      </c>
      <c r="F251" t="s">
        <v>14</v>
      </c>
      <c r="G251">
        <v>2</v>
      </c>
      <c r="H251" s="2">
        <v>30</v>
      </c>
      <c r="I251" s="2">
        <v>60</v>
      </c>
      <c r="J251">
        <f>Table1[[#This Row],[Quantity]]*Table1[[#This Row],[Price per Unit]]</f>
        <v>60</v>
      </c>
      <c r="K251" t="str">
        <f>IF(Table1[[#This Row],[Calclated Toal]]=Table1[[#This Row],[Total Amount]],"Correct","check")</f>
        <v>Correct</v>
      </c>
    </row>
    <row r="252" spans="1:11" hidden="1" x14ac:dyDescent="0.25">
      <c r="A252">
        <v>681</v>
      </c>
      <c r="B252" s="1">
        <v>45121</v>
      </c>
      <c r="C252" t="s">
        <v>694</v>
      </c>
      <c r="D252" t="s">
        <v>13</v>
      </c>
      <c r="E252">
        <v>43</v>
      </c>
      <c r="F252" t="s">
        <v>16</v>
      </c>
      <c r="G252">
        <v>2</v>
      </c>
      <c r="H252" s="2">
        <v>30</v>
      </c>
      <c r="I252" s="2">
        <v>60</v>
      </c>
      <c r="J252">
        <f>Table1[[#This Row],[Quantity]]*Table1[[#This Row],[Price per Unit]]</f>
        <v>60</v>
      </c>
      <c r="K252" t="str">
        <f>IF(Table1[[#This Row],[Calclated Toal]]=Table1[[#This Row],[Total Amount]],"Correct","check")</f>
        <v>Correct</v>
      </c>
    </row>
    <row r="253" spans="1:11" hidden="1" x14ac:dyDescent="0.25">
      <c r="A253">
        <v>701</v>
      </c>
      <c r="B253" s="1">
        <v>45274</v>
      </c>
      <c r="C253" t="s">
        <v>714</v>
      </c>
      <c r="D253" t="s">
        <v>13</v>
      </c>
      <c r="E253">
        <v>52</v>
      </c>
      <c r="F253" t="s">
        <v>11</v>
      </c>
      <c r="G253">
        <v>2</v>
      </c>
      <c r="H253" s="2">
        <v>30</v>
      </c>
      <c r="I253" s="2">
        <v>60</v>
      </c>
      <c r="J253">
        <f>Table1[[#This Row],[Quantity]]*Table1[[#This Row],[Price per Unit]]</f>
        <v>60</v>
      </c>
      <c r="K253" t="str">
        <f>IF(Table1[[#This Row],[Calclated Toal]]=Table1[[#This Row],[Total Amount]],"Correct","check")</f>
        <v>Correct</v>
      </c>
    </row>
    <row r="254" spans="1:11" hidden="1" x14ac:dyDescent="0.25">
      <c r="A254">
        <v>719</v>
      </c>
      <c r="B254" s="1">
        <v>45020</v>
      </c>
      <c r="C254" t="s">
        <v>732</v>
      </c>
      <c r="D254" t="s">
        <v>13</v>
      </c>
      <c r="E254">
        <v>42</v>
      </c>
      <c r="F254" t="s">
        <v>14</v>
      </c>
      <c r="G254">
        <v>2</v>
      </c>
      <c r="H254" s="2">
        <v>30</v>
      </c>
      <c r="I254" s="2">
        <v>60</v>
      </c>
      <c r="J254">
        <f>Table1[[#This Row],[Quantity]]*Table1[[#This Row],[Price per Unit]]</f>
        <v>60</v>
      </c>
      <c r="K254" t="str">
        <f>IF(Table1[[#This Row],[Calclated Toal]]=Table1[[#This Row],[Total Amount]],"Correct","check")</f>
        <v>Correct</v>
      </c>
    </row>
    <row r="255" spans="1:11" hidden="1" x14ac:dyDescent="0.25">
      <c r="A255">
        <v>834</v>
      </c>
      <c r="B255" s="1">
        <v>45020</v>
      </c>
      <c r="C255" t="s">
        <v>847</v>
      </c>
      <c r="D255" t="s">
        <v>13</v>
      </c>
      <c r="E255">
        <v>56</v>
      </c>
      <c r="F255" t="s">
        <v>11</v>
      </c>
      <c r="G255">
        <v>2</v>
      </c>
      <c r="H255" s="2">
        <v>30</v>
      </c>
      <c r="I255" s="2">
        <v>60</v>
      </c>
      <c r="J255">
        <f>Table1[[#This Row],[Quantity]]*Table1[[#This Row],[Price per Unit]]</f>
        <v>60</v>
      </c>
      <c r="K255" t="str">
        <f>IF(Table1[[#This Row],[Calclated Toal]]=Table1[[#This Row],[Total Amount]],"Correct","check")</f>
        <v>Correct</v>
      </c>
    </row>
    <row r="256" spans="1:11" hidden="1" x14ac:dyDescent="0.25">
      <c r="A256">
        <v>871</v>
      </c>
      <c r="B256" s="1">
        <v>45169</v>
      </c>
      <c r="C256" t="s">
        <v>884</v>
      </c>
      <c r="D256" t="s">
        <v>10</v>
      </c>
      <c r="E256">
        <v>62</v>
      </c>
      <c r="F256" t="s">
        <v>11</v>
      </c>
      <c r="G256">
        <v>2</v>
      </c>
      <c r="H256" s="2">
        <v>30</v>
      </c>
      <c r="I256" s="2">
        <v>60</v>
      </c>
      <c r="J256">
        <f>Table1[[#This Row],[Quantity]]*Table1[[#This Row],[Price per Unit]]</f>
        <v>60</v>
      </c>
      <c r="K256" t="str">
        <f>IF(Table1[[#This Row],[Calclated Toal]]=Table1[[#This Row],[Total Amount]],"Correct","check")</f>
        <v>Correct</v>
      </c>
    </row>
    <row r="257" spans="1:11" hidden="1" x14ac:dyDescent="0.25">
      <c r="A257">
        <v>884</v>
      </c>
      <c r="B257" s="1">
        <v>45045</v>
      </c>
      <c r="C257" t="s">
        <v>897</v>
      </c>
      <c r="D257" t="s">
        <v>13</v>
      </c>
      <c r="E257">
        <v>26</v>
      </c>
      <c r="F257" t="s">
        <v>14</v>
      </c>
      <c r="G257">
        <v>2</v>
      </c>
      <c r="H257" s="2">
        <v>30</v>
      </c>
      <c r="I257" s="2">
        <v>60</v>
      </c>
      <c r="J257">
        <f>Table1[[#This Row],[Quantity]]*Table1[[#This Row],[Price per Unit]]</f>
        <v>60</v>
      </c>
      <c r="K257" t="str">
        <f>IF(Table1[[#This Row],[Calclated Toal]]=Table1[[#This Row],[Total Amount]],"Correct","check")</f>
        <v>Correct</v>
      </c>
    </row>
    <row r="258" spans="1:11" hidden="1" x14ac:dyDescent="0.25">
      <c r="A258">
        <v>900</v>
      </c>
      <c r="B258" s="1">
        <v>44978</v>
      </c>
      <c r="C258" t="s">
        <v>913</v>
      </c>
      <c r="D258" t="s">
        <v>10</v>
      </c>
      <c r="E258">
        <v>21</v>
      </c>
      <c r="F258" t="s">
        <v>14</v>
      </c>
      <c r="G258">
        <v>2</v>
      </c>
      <c r="H258" s="2">
        <v>30</v>
      </c>
      <c r="I258" s="2">
        <v>60</v>
      </c>
      <c r="J258">
        <f>Table1[[#This Row],[Quantity]]*Table1[[#This Row],[Price per Unit]]</f>
        <v>60</v>
      </c>
      <c r="K258" t="str">
        <f>IF(Table1[[#This Row],[Calclated Toal]]=Table1[[#This Row],[Total Amount]],"Correct","check")</f>
        <v>Correct</v>
      </c>
    </row>
    <row r="259" spans="1:11" hidden="1" x14ac:dyDescent="0.25">
      <c r="A259">
        <v>959</v>
      </c>
      <c r="B259" s="1">
        <v>45228</v>
      </c>
      <c r="C259" t="s">
        <v>972</v>
      </c>
      <c r="D259" t="s">
        <v>13</v>
      </c>
      <c r="E259">
        <v>42</v>
      </c>
      <c r="F259" t="s">
        <v>16</v>
      </c>
      <c r="G259">
        <v>2</v>
      </c>
      <c r="H259" s="2">
        <v>30</v>
      </c>
      <c r="I259" s="2">
        <v>60</v>
      </c>
      <c r="J259">
        <f>Table1[[#This Row],[Quantity]]*Table1[[#This Row],[Price per Unit]]</f>
        <v>60</v>
      </c>
      <c r="K259" t="str">
        <f>IF(Table1[[#This Row],[Calclated Toal]]=Table1[[#This Row],[Total Amount]],"Correct","check")</f>
        <v>Correct</v>
      </c>
    </row>
    <row r="260" spans="1:11" hidden="1" x14ac:dyDescent="0.25">
      <c r="A260">
        <v>960</v>
      </c>
      <c r="B260" s="1">
        <v>45146</v>
      </c>
      <c r="C260" t="s">
        <v>973</v>
      </c>
      <c r="D260" t="s">
        <v>10</v>
      </c>
      <c r="E260">
        <v>59</v>
      </c>
      <c r="F260" t="s">
        <v>14</v>
      </c>
      <c r="G260">
        <v>2</v>
      </c>
      <c r="H260" s="2">
        <v>30</v>
      </c>
      <c r="I260" s="2">
        <v>60</v>
      </c>
      <c r="J260">
        <f>Table1[[#This Row],[Quantity]]*Table1[[#This Row],[Price per Unit]]</f>
        <v>60</v>
      </c>
      <c r="K260" t="str">
        <f>IF(Table1[[#This Row],[Calclated Toal]]=Table1[[#This Row],[Total Amount]],"Correct","check")</f>
        <v>Correct</v>
      </c>
    </row>
    <row r="261" spans="1:11" hidden="1" x14ac:dyDescent="0.25">
      <c r="A261">
        <v>962</v>
      </c>
      <c r="B261" s="1">
        <v>45218</v>
      </c>
      <c r="C261" t="s">
        <v>975</v>
      </c>
      <c r="D261" t="s">
        <v>10</v>
      </c>
      <c r="E261">
        <v>44</v>
      </c>
      <c r="F261" t="s">
        <v>14</v>
      </c>
      <c r="G261">
        <v>2</v>
      </c>
      <c r="H261" s="2">
        <v>30</v>
      </c>
      <c r="I261" s="2">
        <v>60</v>
      </c>
      <c r="J261">
        <f>Table1[[#This Row],[Quantity]]*Table1[[#This Row],[Price per Unit]]</f>
        <v>60</v>
      </c>
      <c r="K261" t="str">
        <f>IF(Table1[[#This Row],[Calclated Toal]]=Table1[[#This Row],[Total Amount]],"Correct","check")</f>
        <v>Correct</v>
      </c>
    </row>
    <row r="262" spans="1:11" hidden="1" x14ac:dyDescent="0.25">
      <c r="A262">
        <v>981</v>
      </c>
      <c r="B262" s="1">
        <v>45157</v>
      </c>
      <c r="C262" t="s">
        <v>994</v>
      </c>
      <c r="D262" t="s">
        <v>13</v>
      </c>
      <c r="E262">
        <v>30</v>
      </c>
      <c r="F262" t="s">
        <v>16</v>
      </c>
      <c r="G262">
        <v>2</v>
      </c>
      <c r="H262" s="2">
        <v>30</v>
      </c>
      <c r="I262" s="2">
        <v>60</v>
      </c>
      <c r="J262">
        <f>Table1[[#This Row],[Quantity]]*Table1[[#This Row],[Price per Unit]]</f>
        <v>60</v>
      </c>
      <c r="K262" t="str">
        <f>IF(Table1[[#This Row],[Calclated Toal]]=Table1[[#This Row],[Total Amount]],"Correct","check")</f>
        <v>Correct</v>
      </c>
    </row>
    <row r="263" spans="1:11" hidden="1" x14ac:dyDescent="0.25">
      <c r="A263">
        <v>992</v>
      </c>
      <c r="B263" s="1">
        <v>45159</v>
      </c>
      <c r="C263" t="s">
        <v>1005</v>
      </c>
      <c r="D263" t="s">
        <v>13</v>
      </c>
      <c r="E263">
        <v>57</v>
      </c>
      <c r="F263" t="s">
        <v>16</v>
      </c>
      <c r="G263">
        <v>2</v>
      </c>
      <c r="H263" s="2">
        <v>30</v>
      </c>
      <c r="I263" s="2">
        <v>60</v>
      </c>
      <c r="J263">
        <f>Table1[[#This Row],[Quantity]]*Table1[[#This Row],[Price per Unit]]</f>
        <v>60</v>
      </c>
      <c r="K263" t="str">
        <f>IF(Table1[[#This Row],[Calclated Toal]]=Table1[[#This Row],[Total Amount]],"Correct","check")</f>
        <v>Correct</v>
      </c>
    </row>
    <row r="264" spans="1:11" hidden="1" x14ac:dyDescent="0.25">
      <c r="A264">
        <v>12</v>
      </c>
      <c r="B264" s="1">
        <v>45229</v>
      </c>
      <c r="C264" t="s">
        <v>25</v>
      </c>
      <c r="D264" t="s">
        <v>10</v>
      </c>
      <c r="E264">
        <v>35</v>
      </c>
      <c r="F264" t="s">
        <v>11</v>
      </c>
      <c r="G264">
        <v>3</v>
      </c>
      <c r="H264" s="2">
        <v>25</v>
      </c>
      <c r="I264" s="2">
        <v>75</v>
      </c>
      <c r="J264">
        <f>Table1[[#This Row],[Quantity]]*Table1[[#This Row],[Price per Unit]]</f>
        <v>75</v>
      </c>
      <c r="K264" t="str">
        <f>IF(Table1[[#This Row],[Calclated Toal]]=Table1[[#This Row],[Total Amount]],"Correct","check")</f>
        <v>Correct</v>
      </c>
    </row>
    <row r="265" spans="1:11" hidden="1" x14ac:dyDescent="0.25">
      <c r="A265">
        <v>37</v>
      </c>
      <c r="B265" s="1">
        <v>45069</v>
      </c>
      <c r="C265" t="s">
        <v>50</v>
      </c>
      <c r="D265" t="s">
        <v>13</v>
      </c>
      <c r="E265">
        <v>18</v>
      </c>
      <c r="F265" t="s">
        <v>11</v>
      </c>
      <c r="G265">
        <v>3</v>
      </c>
      <c r="H265" s="2">
        <v>25</v>
      </c>
      <c r="I265" s="2">
        <v>75</v>
      </c>
      <c r="J265">
        <f>Table1[[#This Row],[Quantity]]*Table1[[#This Row],[Price per Unit]]</f>
        <v>75</v>
      </c>
      <c r="K265" t="str">
        <f>IF(Table1[[#This Row],[Calclated Toal]]=Table1[[#This Row],[Total Amount]],"Correct","check")</f>
        <v>Correct</v>
      </c>
    </row>
    <row r="266" spans="1:11" hidden="1" x14ac:dyDescent="0.25">
      <c r="A266">
        <v>50</v>
      </c>
      <c r="B266" s="1">
        <v>45162</v>
      </c>
      <c r="C266" t="s">
        <v>63</v>
      </c>
      <c r="D266" t="s">
        <v>13</v>
      </c>
      <c r="E266">
        <v>27</v>
      </c>
      <c r="F266" t="s">
        <v>11</v>
      </c>
      <c r="G266">
        <v>3</v>
      </c>
      <c r="H266" s="2">
        <v>25</v>
      </c>
      <c r="I266" s="2">
        <v>75</v>
      </c>
      <c r="J266">
        <f>Table1[[#This Row],[Quantity]]*Table1[[#This Row],[Price per Unit]]</f>
        <v>75</v>
      </c>
      <c r="K266" t="str">
        <f>IF(Table1[[#This Row],[Calclated Toal]]=Table1[[#This Row],[Total Amount]],"Correct","check")</f>
        <v>Correct</v>
      </c>
    </row>
    <row r="267" spans="1:11" hidden="1" x14ac:dyDescent="0.25">
      <c r="A267">
        <v>51</v>
      </c>
      <c r="B267" s="1">
        <v>45201</v>
      </c>
      <c r="C267" t="s">
        <v>64</v>
      </c>
      <c r="D267" t="s">
        <v>10</v>
      </c>
      <c r="E267">
        <v>27</v>
      </c>
      <c r="F267" t="s">
        <v>11</v>
      </c>
      <c r="G267">
        <v>3</v>
      </c>
      <c r="H267" s="2">
        <v>25</v>
      </c>
      <c r="I267" s="2">
        <v>75</v>
      </c>
      <c r="J267">
        <f>Table1[[#This Row],[Quantity]]*Table1[[#This Row],[Price per Unit]]</f>
        <v>75</v>
      </c>
      <c r="K267" t="str">
        <f>IF(Table1[[#This Row],[Calclated Toal]]=Table1[[#This Row],[Total Amount]],"Correct","check")</f>
        <v>Correct</v>
      </c>
    </row>
    <row r="268" spans="1:11" hidden="1" x14ac:dyDescent="0.25">
      <c r="A268">
        <v>69</v>
      </c>
      <c r="B268" s="1">
        <v>45046</v>
      </c>
      <c r="C268" t="s">
        <v>82</v>
      </c>
      <c r="D268" t="s">
        <v>13</v>
      </c>
      <c r="E268">
        <v>56</v>
      </c>
      <c r="F268" t="s">
        <v>11</v>
      </c>
      <c r="G268">
        <v>3</v>
      </c>
      <c r="H268" s="2">
        <v>25</v>
      </c>
      <c r="I268" s="2">
        <v>75</v>
      </c>
      <c r="J268">
        <f>Table1[[#This Row],[Quantity]]*Table1[[#This Row],[Price per Unit]]</f>
        <v>75</v>
      </c>
      <c r="K268" t="str">
        <f>IF(Table1[[#This Row],[Calclated Toal]]=Table1[[#This Row],[Total Amount]],"Correct","check")</f>
        <v>Correct</v>
      </c>
    </row>
    <row r="269" spans="1:11" hidden="1" x14ac:dyDescent="0.25">
      <c r="A269">
        <v>108</v>
      </c>
      <c r="B269" s="1">
        <v>45035</v>
      </c>
      <c r="C269" t="s">
        <v>121</v>
      </c>
      <c r="D269" t="s">
        <v>13</v>
      </c>
      <c r="E269">
        <v>27</v>
      </c>
      <c r="F269" t="s">
        <v>11</v>
      </c>
      <c r="G269">
        <v>3</v>
      </c>
      <c r="H269" s="2">
        <v>25</v>
      </c>
      <c r="I269" s="2">
        <v>75</v>
      </c>
      <c r="J269">
        <f>Table1[[#This Row],[Quantity]]*Table1[[#This Row],[Price per Unit]]</f>
        <v>75</v>
      </c>
      <c r="K269" t="str">
        <f>IF(Table1[[#This Row],[Calclated Toal]]=Table1[[#This Row],[Total Amount]],"Correct","check")</f>
        <v>Correct</v>
      </c>
    </row>
    <row r="270" spans="1:11" x14ac:dyDescent="0.25">
      <c r="A270">
        <v>10</v>
      </c>
      <c r="B270" s="1">
        <v>45206</v>
      </c>
      <c r="C270" t="s">
        <v>23</v>
      </c>
      <c r="D270" t="s">
        <v>13</v>
      </c>
      <c r="E270">
        <v>52</v>
      </c>
      <c r="F270" s="7" t="s">
        <v>14</v>
      </c>
      <c r="G270">
        <v>4</v>
      </c>
      <c r="H270" s="2">
        <v>50</v>
      </c>
      <c r="I270" s="2">
        <v>200</v>
      </c>
      <c r="J270">
        <f>Table1[[#This Row],[Quantity]]*Table1[[#This Row],[Price per Unit]]</f>
        <v>200</v>
      </c>
      <c r="K270" t="str">
        <f>IF(Table1[[#This Row],[Calclated Toal]]=Table1[[#This Row],[Total Amount]],"Correct","check")</f>
        <v>Correct</v>
      </c>
    </row>
    <row r="271" spans="1:11" hidden="1" x14ac:dyDescent="0.25">
      <c r="A271">
        <v>149</v>
      </c>
      <c r="B271" s="1">
        <v>45210</v>
      </c>
      <c r="C271" t="s">
        <v>162</v>
      </c>
      <c r="D271" t="s">
        <v>10</v>
      </c>
      <c r="E271">
        <v>22</v>
      </c>
      <c r="F271" t="s">
        <v>14</v>
      </c>
      <c r="G271">
        <v>3</v>
      </c>
      <c r="H271" s="2">
        <v>25</v>
      </c>
      <c r="I271" s="2">
        <v>75</v>
      </c>
      <c r="J271">
        <f>Table1[[#This Row],[Quantity]]*Table1[[#This Row],[Price per Unit]]</f>
        <v>75</v>
      </c>
      <c r="K271" t="str">
        <f>IF(Table1[[#This Row],[Calclated Toal]]=Table1[[#This Row],[Total Amount]],"Correct","check")</f>
        <v>Correct</v>
      </c>
    </row>
    <row r="272" spans="1:11" hidden="1" x14ac:dyDescent="0.25">
      <c r="A272">
        <v>188</v>
      </c>
      <c r="B272" s="1">
        <v>45049</v>
      </c>
      <c r="C272" t="s">
        <v>201</v>
      </c>
      <c r="D272" t="s">
        <v>10</v>
      </c>
      <c r="E272">
        <v>40</v>
      </c>
      <c r="F272" t="s">
        <v>14</v>
      </c>
      <c r="G272">
        <v>3</v>
      </c>
      <c r="H272" s="2">
        <v>25</v>
      </c>
      <c r="I272" s="2">
        <v>75</v>
      </c>
      <c r="J272">
        <f>Table1[[#This Row],[Quantity]]*Table1[[#This Row],[Price per Unit]]</f>
        <v>75</v>
      </c>
      <c r="K272" t="str">
        <f>IF(Table1[[#This Row],[Calclated Toal]]=Table1[[#This Row],[Total Amount]],"Correct","check")</f>
        <v>Correct</v>
      </c>
    </row>
    <row r="273" spans="1:11" hidden="1" x14ac:dyDescent="0.25">
      <c r="A273">
        <v>241</v>
      </c>
      <c r="B273" s="1">
        <v>45190</v>
      </c>
      <c r="C273" t="s">
        <v>254</v>
      </c>
      <c r="D273" t="s">
        <v>13</v>
      </c>
      <c r="E273">
        <v>23</v>
      </c>
      <c r="F273" t="s">
        <v>16</v>
      </c>
      <c r="G273">
        <v>3</v>
      </c>
      <c r="H273" s="2">
        <v>25</v>
      </c>
      <c r="I273" s="2">
        <v>75</v>
      </c>
      <c r="J273">
        <f>Table1[[#This Row],[Quantity]]*Table1[[#This Row],[Price per Unit]]</f>
        <v>75</v>
      </c>
      <c r="K273" t="str">
        <f>IF(Table1[[#This Row],[Calclated Toal]]=Table1[[#This Row],[Total Amount]],"Correct","check")</f>
        <v>Correct</v>
      </c>
    </row>
    <row r="274" spans="1:11" x14ac:dyDescent="0.25">
      <c r="A274">
        <v>17</v>
      </c>
      <c r="B274" s="1">
        <v>45038</v>
      </c>
      <c r="C274" t="s">
        <v>30</v>
      </c>
      <c r="D274" t="s">
        <v>13</v>
      </c>
      <c r="E274">
        <v>27</v>
      </c>
      <c r="F274" s="7" t="s">
        <v>14</v>
      </c>
      <c r="G274">
        <v>4</v>
      </c>
      <c r="H274" s="2">
        <v>25</v>
      </c>
      <c r="I274" s="2">
        <v>100</v>
      </c>
      <c r="J274">
        <f>Table1[[#This Row],[Quantity]]*Table1[[#This Row],[Price per Unit]]</f>
        <v>100</v>
      </c>
      <c r="K274" t="str">
        <f>IF(Table1[[#This Row],[Calclated Toal]]=Table1[[#This Row],[Total Amount]],"Correct","check")</f>
        <v>Correct</v>
      </c>
    </row>
    <row r="275" spans="1:11" hidden="1" x14ac:dyDescent="0.25">
      <c r="A275">
        <v>350</v>
      </c>
      <c r="B275" s="1">
        <v>45216</v>
      </c>
      <c r="C275" t="s">
        <v>363</v>
      </c>
      <c r="D275" t="s">
        <v>10</v>
      </c>
      <c r="E275">
        <v>25</v>
      </c>
      <c r="F275" t="s">
        <v>11</v>
      </c>
      <c r="G275">
        <v>3</v>
      </c>
      <c r="H275" s="2">
        <v>25</v>
      </c>
      <c r="I275" s="2">
        <v>75</v>
      </c>
      <c r="J275">
        <f>Table1[[#This Row],[Quantity]]*Table1[[#This Row],[Price per Unit]]</f>
        <v>75</v>
      </c>
      <c r="K275" t="str">
        <f>IF(Table1[[#This Row],[Calclated Toal]]=Table1[[#This Row],[Total Amount]],"Correct","check")</f>
        <v>Correct</v>
      </c>
    </row>
    <row r="276" spans="1:11" hidden="1" x14ac:dyDescent="0.25">
      <c r="A276">
        <v>357</v>
      </c>
      <c r="B276" s="1">
        <v>45049</v>
      </c>
      <c r="C276" t="s">
        <v>370</v>
      </c>
      <c r="D276" t="s">
        <v>13</v>
      </c>
      <c r="E276">
        <v>40</v>
      </c>
      <c r="F276" t="s">
        <v>16</v>
      </c>
      <c r="G276">
        <v>3</v>
      </c>
      <c r="H276" s="2">
        <v>25</v>
      </c>
      <c r="I276" s="2">
        <v>75</v>
      </c>
      <c r="J276">
        <f>Table1[[#This Row],[Quantity]]*Table1[[#This Row],[Price per Unit]]</f>
        <v>75</v>
      </c>
      <c r="K276" t="str">
        <f>IF(Table1[[#This Row],[Calclated Toal]]=Table1[[#This Row],[Total Amount]],"Correct","check")</f>
        <v>Correct</v>
      </c>
    </row>
    <row r="277" spans="1:11" hidden="1" x14ac:dyDescent="0.25">
      <c r="A277">
        <v>374</v>
      </c>
      <c r="B277" s="1">
        <v>45036</v>
      </c>
      <c r="C277" t="s">
        <v>387</v>
      </c>
      <c r="D277" t="s">
        <v>13</v>
      </c>
      <c r="E277">
        <v>59</v>
      </c>
      <c r="F277" t="s">
        <v>11</v>
      </c>
      <c r="G277">
        <v>3</v>
      </c>
      <c r="H277" s="2">
        <v>25</v>
      </c>
      <c r="I277" s="2">
        <v>75</v>
      </c>
      <c r="J277">
        <f>Table1[[#This Row],[Quantity]]*Table1[[#This Row],[Price per Unit]]</f>
        <v>75</v>
      </c>
      <c r="K277" t="str">
        <f>IF(Table1[[#This Row],[Calclated Toal]]=Table1[[#This Row],[Total Amount]],"Correct","check")</f>
        <v>Correct</v>
      </c>
    </row>
    <row r="278" spans="1:11" hidden="1" x14ac:dyDescent="0.25">
      <c r="A278">
        <v>413</v>
      </c>
      <c r="B278" s="1">
        <v>45177</v>
      </c>
      <c r="C278" t="s">
        <v>426</v>
      </c>
      <c r="D278" t="s">
        <v>13</v>
      </c>
      <c r="E278">
        <v>44</v>
      </c>
      <c r="F278" t="s">
        <v>11</v>
      </c>
      <c r="G278">
        <v>3</v>
      </c>
      <c r="H278" s="2">
        <v>25</v>
      </c>
      <c r="I278" s="2">
        <v>75</v>
      </c>
      <c r="J278">
        <f>Table1[[#This Row],[Quantity]]*Table1[[#This Row],[Price per Unit]]</f>
        <v>75</v>
      </c>
      <c r="K278" t="str">
        <f>IF(Table1[[#This Row],[Calclated Toal]]=Table1[[#This Row],[Total Amount]],"Correct","check")</f>
        <v>Correct</v>
      </c>
    </row>
    <row r="279" spans="1:11" hidden="1" x14ac:dyDescent="0.25">
      <c r="A279">
        <v>439</v>
      </c>
      <c r="B279" s="1">
        <v>45116</v>
      </c>
      <c r="C279" t="s">
        <v>452</v>
      </c>
      <c r="D279" t="s">
        <v>10</v>
      </c>
      <c r="E279">
        <v>50</v>
      </c>
      <c r="F279" t="s">
        <v>14</v>
      </c>
      <c r="G279">
        <v>3</v>
      </c>
      <c r="H279" s="2">
        <v>25</v>
      </c>
      <c r="I279" s="2">
        <v>75</v>
      </c>
      <c r="J279">
        <f>Table1[[#This Row],[Quantity]]*Table1[[#This Row],[Price per Unit]]</f>
        <v>75</v>
      </c>
      <c r="K279" t="str">
        <f>IF(Table1[[#This Row],[Calclated Toal]]=Table1[[#This Row],[Total Amount]],"Correct","check")</f>
        <v>Correct</v>
      </c>
    </row>
    <row r="280" spans="1:11" hidden="1" x14ac:dyDescent="0.25">
      <c r="A280">
        <v>469</v>
      </c>
      <c r="B280" s="1">
        <v>45054</v>
      </c>
      <c r="C280" t="s">
        <v>482</v>
      </c>
      <c r="D280" t="s">
        <v>10</v>
      </c>
      <c r="E280">
        <v>18</v>
      </c>
      <c r="F280" t="s">
        <v>11</v>
      </c>
      <c r="G280">
        <v>3</v>
      </c>
      <c r="H280" s="2">
        <v>25</v>
      </c>
      <c r="I280" s="2">
        <v>75</v>
      </c>
      <c r="J280">
        <f>Table1[[#This Row],[Quantity]]*Table1[[#This Row],[Price per Unit]]</f>
        <v>75</v>
      </c>
      <c r="K280" t="str">
        <f>IF(Table1[[#This Row],[Calclated Toal]]=Table1[[#This Row],[Total Amount]],"Correct","check")</f>
        <v>Correct</v>
      </c>
    </row>
    <row r="281" spans="1:11" hidden="1" x14ac:dyDescent="0.25">
      <c r="A281">
        <v>475</v>
      </c>
      <c r="B281" s="1">
        <v>44946</v>
      </c>
      <c r="C281" t="s">
        <v>488</v>
      </c>
      <c r="D281" t="s">
        <v>10</v>
      </c>
      <c r="E281">
        <v>26</v>
      </c>
      <c r="F281" t="s">
        <v>14</v>
      </c>
      <c r="G281">
        <v>3</v>
      </c>
      <c r="H281" s="2">
        <v>25</v>
      </c>
      <c r="I281" s="2">
        <v>75</v>
      </c>
      <c r="J281">
        <f>Table1[[#This Row],[Quantity]]*Table1[[#This Row],[Price per Unit]]</f>
        <v>75</v>
      </c>
      <c r="K281" t="str">
        <f>IF(Table1[[#This Row],[Calclated Toal]]=Table1[[#This Row],[Total Amount]],"Correct","check")</f>
        <v>Correct</v>
      </c>
    </row>
    <row r="282" spans="1:11" hidden="1" x14ac:dyDescent="0.25">
      <c r="A282">
        <v>552</v>
      </c>
      <c r="B282" s="1">
        <v>45273</v>
      </c>
      <c r="C282" t="s">
        <v>565</v>
      </c>
      <c r="D282" t="s">
        <v>13</v>
      </c>
      <c r="E282">
        <v>49</v>
      </c>
      <c r="F282" t="s">
        <v>16</v>
      </c>
      <c r="G282">
        <v>3</v>
      </c>
      <c r="H282" s="2">
        <v>25</v>
      </c>
      <c r="I282" s="2">
        <v>75</v>
      </c>
      <c r="J282">
        <f>Table1[[#This Row],[Quantity]]*Table1[[#This Row],[Price per Unit]]</f>
        <v>75</v>
      </c>
      <c r="K282" t="str">
        <f>IF(Table1[[#This Row],[Calclated Toal]]=Table1[[#This Row],[Total Amount]],"Correct","check")</f>
        <v>Correct</v>
      </c>
    </row>
    <row r="283" spans="1:11" hidden="1" x14ac:dyDescent="0.25">
      <c r="A283">
        <v>607</v>
      </c>
      <c r="B283" s="1">
        <v>45002</v>
      </c>
      <c r="C283" t="s">
        <v>620</v>
      </c>
      <c r="D283" t="s">
        <v>10</v>
      </c>
      <c r="E283">
        <v>54</v>
      </c>
      <c r="F283" t="s">
        <v>14</v>
      </c>
      <c r="G283">
        <v>3</v>
      </c>
      <c r="H283" s="2">
        <v>25</v>
      </c>
      <c r="I283" s="2">
        <v>75</v>
      </c>
      <c r="J283">
        <f>Table1[[#This Row],[Quantity]]*Table1[[#This Row],[Price per Unit]]</f>
        <v>75</v>
      </c>
      <c r="K283" t="str">
        <f>IF(Table1[[#This Row],[Calclated Toal]]=Table1[[#This Row],[Total Amount]],"Correct","check")</f>
        <v>Correct</v>
      </c>
    </row>
    <row r="284" spans="1:11" hidden="1" x14ac:dyDescent="0.25">
      <c r="A284">
        <v>620</v>
      </c>
      <c r="B284" s="1">
        <v>45054</v>
      </c>
      <c r="C284" t="s">
        <v>633</v>
      </c>
      <c r="D284" t="s">
        <v>10</v>
      </c>
      <c r="E284">
        <v>63</v>
      </c>
      <c r="F284" t="s">
        <v>16</v>
      </c>
      <c r="G284">
        <v>3</v>
      </c>
      <c r="H284" s="2">
        <v>25</v>
      </c>
      <c r="I284" s="2">
        <v>75</v>
      </c>
      <c r="J284">
        <f>Table1[[#This Row],[Quantity]]*Table1[[#This Row],[Price per Unit]]</f>
        <v>75</v>
      </c>
      <c r="K284" t="str">
        <f>IF(Table1[[#This Row],[Calclated Toal]]=Table1[[#This Row],[Total Amount]],"Correct","check")</f>
        <v>Correct</v>
      </c>
    </row>
    <row r="285" spans="1:11" hidden="1" x14ac:dyDescent="0.25">
      <c r="A285">
        <v>622</v>
      </c>
      <c r="B285" s="1">
        <v>45160</v>
      </c>
      <c r="C285" t="s">
        <v>635</v>
      </c>
      <c r="D285" t="s">
        <v>13</v>
      </c>
      <c r="E285">
        <v>49</v>
      </c>
      <c r="F285" t="s">
        <v>11</v>
      </c>
      <c r="G285">
        <v>3</v>
      </c>
      <c r="H285" s="2">
        <v>25</v>
      </c>
      <c r="I285" s="2">
        <v>75</v>
      </c>
      <c r="J285">
        <f>Table1[[#This Row],[Quantity]]*Table1[[#This Row],[Price per Unit]]</f>
        <v>75</v>
      </c>
      <c r="K285" t="str">
        <f>IF(Table1[[#This Row],[Calclated Toal]]=Table1[[#This Row],[Total Amount]],"Correct","check")</f>
        <v>Correct</v>
      </c>
    </row>
    <row r="286" spans="1:11" hidden="1" x14ac:dyDescent="0.25">
      <c r="A286">
        <v>644</v>
      </c>
      <c r="B286" s="1">
        <v>45175</v>
      </c>
      <c r="C286" t="s">
        <v>657</v>
      </c>
      <c r="D286" t="s">
        <v>10</v>
      </c>
      <c r="E286">
        <v>23</v>
      </c>
      <c r="F286" t="s">
        <v>11</v>
      </c>
      <c r="G286">
        <v>3</v>
      </c>
      <c r="H286" s="2">
        <v>25</v>
      </c>
      <c r="I286" s="2">
        <v>75</v>
      </c>
      <c r="J286">
        <f>Table1[[#This Row],[Quantity]]*Table1[[#This Row],[Price per Unit]]</f>
        <v>75</v>
      </c>
      <c r="K286" t="str">
        <f>IF(Table1[[#This Row],[Calclated Toal]]=Table1[[#This Row],[Total Amount]],"Correct","check")</f>
        <v>Correct</v>
      </c>
    </row>
    <row r="287" spans="1:11" hidden="1" x14ac:dyDescent="0.25">
      <c r="A287">
        <v>653</v>
      </c>
      <c r="B287" s="1">
        <v>45066</v>
      </c>
      <c r="C287" t="s">
        <v>666</v>
      </c>
      <c r="D287" t="s">
        <v>10</v>
      </c>
      <c r="E287">
        <v>54</v>
      </c>
      <c r="F287" t="s">
        <v>14</v>
      </c>
      <c r="G287">
        <v>3</v>
      </c>
      <c r="H287" s="2">
        <v>25</v>
      </c>
      <c r="I287" s="2">
        <v>75</v>
      </c>
      <c r="J287">
        <f>Table1[[#This Row],[Quantity]]*Table1[[#This Row],[Price per Unit]]</f>
        <v>75</v>
      </c>
      <c r="K287" t="str">
        <f>IF(Table1[[#This Row],[Calclated Toal]]=Table1[[#This Row],[Total Amount]],"Correct","check")</f>
        <v>Correct</v>
      </c>
    </row>
    <row r="288" spans="1:11" hidden="1" x14ac:dyDescent="0.25">
      <c r="A288">
        <v>654</v>
      </c>
      <c r="B288" s="1">
        <v>45098</v>
      </c>
      <c r="C288" t="s">
        <v>667</v>
      </c>
      <c r="D288" t="s">
        <v>10</v>
      </c>
      <c r="E288">
        <v>42</v>
      </c>
      <c r="F288" t="s">
        <v>14</v>
      </c>
      <c r="G288">
        <v>3</v>
      </c>
      <c r="H288" s="2">
        <v>25</v>
      </c>
      <c r="I288" s="2">
        <v>75</v>
      </c>
      <c r="J288">
        <f>Table1[[#This Row],[Quantity]]*Table1[[#This Row],[Price per Unit]]</f>
        <v>75</v>
      </c>
      <c r="K288" t="str">
        <f>IF(Table1[[#This Row],[Calclated Toal]]=Table1[[#This Row],[Total Amount]],"Correct","check")</f>
        <v>Correct</v>
      </c>
    </row>
    <row r="289" spans="1:13" hidden="1" x14ac:dyDescent="0.25">
      <c r="A289">
        <v>713</v>
      </c>
      <c r="B289" s="1">
        <v>44940</v>
      </c>
      <c r="C289" t="s">
        <v>726</v>
      </c>
      <c r="D289" t="s">
        <v>10</v>
      </c>
      <c r="E289">
        <v>34</v>
      </c>
      <c r="F289" t="s">
        <v>11</v>
      </c>
      <c r="G289">
        <v>3</v>
      </c>
      <c r="H289" s="2">
        <v>25</v>
      </c>
      <c r="I289" s="2">
        <v>75</v>
      </c>
      <c r="J289">
        <f>Table1[[#This Row],[Quantity]]*Table1[[#This Row],[Price per Unit]]</f>
        <v>75</v>
      </c>
      <c r="K289" t="str">
        <f>IF(Table1[[#This Row],[Calclated Toal]]=Table1[[#This Row],[Total Amount]],"Correct","check")</f>
        <v>Correct</v>
      </c>
    </row>
    <row r="290" spans="1:13" hidden="1" x14ac:dyDescent="0.25">
      <c r="A290">
        <v>718</v>
      </c>
      <c r="B290" s="1">
        <v>45163</v>
      </c>
      <c r="C290" t="s">
        <v>731</v>
      </c>
      <c r="D290" t="s">
        <v>13</v>
      </c>
      <c r="E290">
        <v>59</v>
      </c>
      <c r="F290" t="s">
        <v>11</v>
      </c>
      <c r="G290">
        <v>3</v>
      </c>
      <c r="H290" s="2">
        <v>25</v>
      </c>
      <c r="I290" s="2">
        <v>75</v>
      </c>
      <c r="J290">
        <f>Table1[[#This Row],[Quantity]]*Table1[[#This Row],[Price per Unit]]</f>
        <v>75</v>
      </c>
      <c r="K290" t="str">
        <f>IF(Table1[[#This Row],[Calclated Toal]]=Table1[[#This Row],[Total Amount]],"Correct","check")</f>
        <v>Correct</v>
      </c>
    </row>
    <row r="291" spans="1:13" x14ac:dyDescent="0.25">
      <c r="A291">
        <v>23</v>
      </c>
      <c r="B291" s="1">
        <v>45028</v>
      </c>
      <c r="C291" t="s">
        <v>36</v>
      </c>
      <c r="D291" t="s">
        <v>13</v>
      </c>
      <c r="E291">
        <v>35</v>
      </c>
      <c r="F291" s="7" t="s">
        <v>14</v>
      </c>
      <c r="G291">
        <v>4</v>
      </c>
      <c r="H291" s="2">
        <v>30</v>
      </c>
      <c r="I291" s="2">
        <v>120</v>
      </c>
      <c r="J291">
        <f>Table1[[#This Row],[Quantity]]*Table1[[#This Row],[Price per Unit]]</f>
        <v>120</v>
      </c>
      <c r="K291" t="str">
        <f>IF(Table1[[#This Row],[Calclated Toal]]=Table1[[#This Row],[Total Amount]],"Correct","check")</f>
        <v>Correct</v>
      </c>
    </row>
    <row r="292" spans="1:13" x14ac:dyDescent="0.25">
      <c r="A292">
        <v>34</v>
      </c>
      <c r="B292" s="1">
        <v>45284</v>
      </c>
      <c r="C292" t="s">
        <v>47</v>
      </c>
      <c r="D292" t="s">
        <v>13</v>
      </c>
      <c r="E292">
        <v>51</v>
      </c>
      <c r="F292" s="7" t="s">
        <v>14</v>
      </c>
      <c r="G292">
        <v>3</v>
      </c>
      <c r="H292" s="2">
        <v>50</v>
      </c>
      <c r="I292" s="2">
        <v>150</v>
      </c>
      <c r="J292">
        <f>Table1[[#This Row],[Quantity]]*Table1[[#This Row],[Price per Unit]]</f>
        <v>150</v>
      </c>
      <c r="K292" t="str">
        <f>IF(Table1[[#This Row],[Calclated Toal]]=Table1[[#This Row],[Total Amount]],"Correct","check")</f>
        <v>Correct</v>
      </c>
    </row>
    <row r="293" spans="1:13" hidden="1" x14ac:dyDescent="0.25">
      <c r="A293">
        <v>767</v>
      </c>
      <c r="B293" s="1">
        <v>45223</v>
      </c>
      <c r="C293" t="s">
        <v>780</v>
      </c>
      <c r="D293" t="s">
        <v>10</v>
      </c>
      <c r="E293">
        <v>39</v>
      </c>
      <c r="F293" t="s">
        <v>11</v>
      </c>
      <c r="G293">
        <v>3</v>
      </c>
      <c r="H293" s="2">
        <v>25</v>
      </c>
      <c r="I293" s="2">
        <v>75</v>
      </c>
      <c r="J293">
        <f>Table1[[#This Row],[Quantity]]*Table1[[#This Row],[Price per Unit]]</f>
        <v>75</v>
      </c>
      <c r="K293" t="str">
        <f>IF(Table1[[#This Row],[Calclated Toal]]=Table1[[#This Row],[Total Amount]],"Correct","check")</f>
        <v>Correct</v>
      </c>
    </row>
    <row r="294" spans="1:13" hidden="1" x14ac:dyDescent="0.25">
      <c r="A294">
        <v>768</v>
      </c>
      <c r="B294" s="1">
        <v>44940</v>
      </c>
      <c r="C294" t="s">
        <v>781</v>
      </c>
      <c r="D294" t="s">
        <v>13</v>
      </c>
      <c r="E294">
        <v>24</v>
      </c>
      <c r="F294" t="s">
        <v>11</v>
      </c>
      <c r="G294">
        <v>3</v>
      </c>
      <c r="H294" s="2">
        <v>25</v>
      </c>
      <c r="I294" s="2">
        <v>75</v>
      </c>
      <c r="J294">
        <f>Table1[[#This Row],[Quantity]]*Table1[[#This Row],[Price per Unit]]</f>
        <v>75</v>
      </c>
      <c r="K294" t="str">
        <f>IF(Table1[[#This Row],[Calclated Toal]]=Table1[[#This Row],[Total Amount]],"Correct","check")</f>
        <v>Correct</v>
      </c>
    </row>
    <row r="295" spans="1:13" hidden="1" x14ac:dyDescent="0.25">
      <c r="A295">
        <v>797</v>
      </c>
      <c r="B295" s="1">
        <v>44933</v>
      </c>
      <c r="C295" t="s">
        <v>810</v>
      </c>
      <c r="D295" t="s">
        <v>10</v>
      </c>
      <c r="E295">
        <v>40</v>
      </c>
      <c r="F295" t="s">
        <v>14</v>
      </c>
      <c r="G295">
        <v>3</v>
      </c>
      <c r="H295" s="2">
        <v>25</v>
      </c>
      <c r="I295" s="2">
        <v>75</v>
      </c>
      <c r="J295">
        <f>Table1[[#This Row],[Quantity]]*Table1[[#This Row],[Price per Unit]]</f>
        <v>75</v>
      </c>
      <c r="K295" t="str">
        <f>IF(Table1[[#This Row],[Calclated Toal]]=Table1[[#This Row],[Total Amount]],"Correct","check")</f>
        <v>Correct</v>
      </c>
    </row>
    <row r="296" spans="1:13" hidden="1" x14ac:dyDescent="0.25">
      <c r="A296">
        <v>812</v>
      </c>
      <c r="B296" s="1">
        <v>45242</v>
      </c>
      <c r="C296" t="s">
        <v>825</v>
      </c>
      <c r="D296" t="s">
        <v>10</v>
      </c>
      <c r="E296">
        <v>19</v>
      </c>
      <c r="F296" t="s">
        <v>16</v>
      </c>
      <c r="G296">
        <v>3</v>
      </c>
      <c r="H296" s="2">
        <v>25</v>
      </c>
      <c r="I296" s="2">
        <v>75</v>
      </c>
      <c r="J296">
        <f>Table1[[#This Row],[Quantity]]*Table1[[#This Row],[Price per Unit]]</f>
        <v>75</v>
      </c>
      <c r="K296" t="str">
        <f>IF(Table1[[#This Row],[Calclated Toal]]=Table1[[#This Row],[Total Amount]],"Correct","check")</f>
        <v>Correct</v>
      </c>
    </row>
    <row r="297" spans="1:13" x14ac:dyDescent="0.25">
      <c r="A297">
        <v>56</v>
      </c>
      <c r="B297" s="1">
        <v>45077</v>
      </c>
      <c r="C297" t="s">
        <v>69</v>
      </c>
      <c r="D297" t="s">
        <v>13</v>
      </c>
      <c r="E297">
        <v>26</v>
      </c>
      <c r="F297" s="7" t="s">
        <v>14</v>
      </c>
      <c r="G297">
        <v>3</v>
      </c>
      <c r="H297" s="2">
        <v>300</v>
      </c>
      <c r="I297" s="2">
        <v>900</v>
      </c>
      <c r="J297">
        <f>Table1[[#This Row],[Quantity]]*Table1[[#This Row],[Price per Unit]]</f>
        <v>900</v>
      </c>
      <c r="K297" t="str">
        <f>IF(Table1[[#This Row],[Calclated Toal]]=Table1[[#This Row],[Total Amount]],"Correct","check")</f>
        <v>Correct</v>
      </c>
    </row>
    <row r="298" spans="1:13" x14ac:dyDescent="0.25">
      <c r="A298">
        <v>78</v>
      </c>
      <c r="B298" s="1">
        <v>45108</v>
      </c>
      <c r="C298" t="s">
        <v>91</v>
      </c>
      <c r="D298" t="s">
        <v>13</v>
      </c>
      <c r="E298">
        <v>47</v>
      </c>
      <c r="F298" s="7" t="s">
        <v>14</v>
      </c>
      <c r="G298">
        <v>3</v>
      </c>
      <c r="H298" s="2">
        <v>500</v>
      </c>
      <c r="I298" s="2">
        <v>1500</v>
      </c>
      <c r="J298">
        <f>Table1[[#This Row],[Quantity]]*Table1[[#This Row],[Price per Unit]]</f>
        <v>1500</v>
      </c>
      <c r="K298" t="str">
        <f>IF(Table1[[#This Row],[Calclated Toal]]=Table1[[#This Row],[Total Amount]],"Correct","check")</f>
        <v>Correct</v>
      </c>
      <c r="M298">
        <f>MIN(E:E)</f>
        <v>18</v>
      </c>
    </row>
    <row r="299" spans="1:13" hidden="1" x14ac:dyDescent="0.25">
      <c r="A299">
        <v>872</v>
      </c>
      <c r="B299" s="1">
        <v>45210</v>
      </c>
      <c r="C299" t="s">
        <v>885</v>
      </c>
      <c r="D299" t="s">
        <v>13</v>
      </c>
      <c r="E299">
        <v>63</v>
      </c>
      <c r="F299" t="s">
        <v>11</v>
      </c>
      <c r="G299">
        <v>3</v>
      </c>
      <c r="H299" s="2">
        <v>25</v>
      </c>
      <c r="I299" s="2">
        <v>75</v>
      </c>
      <c r="J299">
        <f>Table1[[#This Row],[Quantity]]*Table1[[#This Row],[Price per Unit]]</f>
        <v>75</v>
      </c>
      <c r="K299" t="str">
        <f>IF(Table1[[#This Row],[Calclated Toal]]=Table1[[#This Row],[Total Amount]],"Correct","check")</f>
        <v>Correct</v>
      </c>
    </row>
    <row r="300" spans="1:13" hidden="1" x14ac:dyDescent="0.25">
      <c r="A300">
        <v>920</v>
      </c>
      <c r="B300" s="1">
        <v>44979</v>
      </c>
      <c r="C300" t="s">
        <v>933</v>
      </c>
      <c r="D300" t="s">
        <v>13</v>
      </c>
      <c r="E300">
        <v>28</v>
      </c>
      <c r="F300" t="s">
        <v>11</v>
      </c>
      <c r="G300">
        <v>3</v>
      </c>
      <c r="H300" s="2">
        <v>25</v>
      </c>
      <c r="I300" s="2">
        <v>75</v>
      </c>
      <c r="J300">
        <f>Table1[[#This Row],[Quantity]]*Table1[[#This Row],[Price per Unit]]</f>
        <v>75</v>
      </c>
      <c r="K300" t="str">
        <f>IF(Table1[[#This Row],[Calclated Toal]]=Table1[[#This Row],[Total Amount]],"Correct","check")</f>
        <v>Correct</v>
      </c>
    </row>
    <row r="301" spans="1:13" hidden="1" x14ac:dyDescent="0.25">
      <c r="A301">
        <v>921</v>
      </c>
      <c r="B301" s="1">
        <v>44933</v>
      </c>
      <c r="C301" t="s">
        <v>934</v>
      </c>
      <c r="D301" t="s">
        <v>10</v>
      </c>
      <c r="E301">
        <v>51</v>
      </c>
      <c r="F301" t="s">
        <v>16</v>
      </c>
      <c r="G301">
        <v>3</v>
      </c>
      <c r="H301" s="2">
        <v>25</v>
      </c>
      <c r="I301" s="2">
        <v>75</v>
      </c>
      <c r="J301">
        <f>Table1[[#This Row],[Quantity]]*Table1[[#This Row],[Price per Unit]]</f>
        <v>75</v>
      </c>
      <c r="K301" t="str">
        <f>IF(Table1[[#This Row],[Calclated Toal]]=Table1[[#This Row],[Total Amount]],"Correct","check")</f>
        <v>Correct</v>
      </c>
    </row>
    <row r="302" spans="1:13" hidden="1" x14ac:dyDescent="0.25">
      <c r="A302">
        <v>929</v>
      </c>
      <c r="B302" s="1">
        <v>44953</v>
      </c>
      <c r="C302" t="s">
        <v>942</v>
      </c>
      <c r="D302" t="s">
        <v>13</v>
      </c>
      <c r="E302">
        <v>23</v>
      </c>
      <c r="F302" t="s">
        <v>11</v>
      </c>
      <c r="G302">
        <v>3</v>
      </c>
      <c r="H302" s="2">
        <v>25</v>
      </c>
      <c r="I302" s="2">
        <v>75</v>
      </c>
      <c r="J302">
        <f>Table1[[#This Row],[Quantity]]*Table1[[#This Row],[Price per Unit]]</f>
        <v>75</v>
      </c>
      <c r="K302" t="str">
        <f>IF(Table1[[#This Row],[Calclated Toal]]=Table1[[#This Row],[Total Amount]],"Correct","check")</f>
        <v>Correct</v>
      </c>
    </row>
    <row r="303" spans="1:13" hidden="1" x14ac:dyDescent="0.25">
      <c r="A303">
        <v>948</v>
      </c>
      <c r="B303" s="1">
        <v>45212</v>
      </c>
      <c r="C303" t="s">
        <v>961</v>
      </c>
      <c r="D303" t="s">
        <v>13</v>
      </c>
      <c r="E303">
        <v>23</v>
      </c>
      <c r="F303" t="s">
        <v>16</v>
      </c>
      <c r="G303">
        <v>3</v>
      </c>
      <c r="H303" s="2">
        <v>25</v>
      </c>
      <c r="I303" s="2">
        <v>75</v>
      </c>
      <c r="J303">
        <f>Table1[[#This Row],[Quantity]]*Table1[[#This Row],[Price per Unit]]</f>
        <v>75</v>
      </c>
      <c r="K303" t="str">
        <f>IF(Table1[[#This Row],[Calclated Toal]]=Table1[[#This Row],[Total Amount]],"Correct","check")</f>
        <v>Correct</v>
      </c>
    </row>
    <row r="304" spans="1:13" hidden="1" x14ac:dyDescent="0.25">
      <c r="A304">
        <v>977</v>
      </c>
      <c r="B304" s="1">
        <v>44965</v>
      </c>
      <c r="C304" t="s">
        <v>990</v>
      </c>
      <c r="D304" t="s">
        <v>13</v>
      </c>
      <c r="E304">
        <v>35</v>
      </c>
      <c r="F304" t="s">
        <v>16</v>
      </c>
      <c r="G304">
        <v>3</v>
      </c>
      <c r="H304" s="2">
        <v>25</v>
      </c>
      <c r="I304" s="2">
        <v>75</v>
      </c>
      <c r="J304">
        <f>Table1[[#This Row],[Quantity]]*Table1[[#This Row],[Price per Unit]]</f>
        <v>75</v>
      </c>
      <c r="K304" t="str">
        <f>IF(Table1[[#This Row],[Calclated Toal]]=Table1[[#This Row],[Total Amount]],"Correct","check")</f>
        <v>Correct</v>
      </c>
    </row>
    <row r="305" spans="1:13" hidden="1" x14ac:dyDescent="0.25">
      <c r="A305">
        <v>980</v>
      </c>
      <c r="B305" s="1">
        <v>45136</v>
      </c>
      <c r="C305" t="s">
        <v>993</v>
      </c>
      <c r="D305" t="s">
        <v>13</v>
      </c>
      <c r="E305">
        <v>31</v>
      </c>
      <c r="F305" t="s">
        <v>16</v>
      </c>
      <c r="G305">
        <v>3</v>
      </c>
      <c r="H305" s="2">
        <v>25</v>
      </c>
      <c r="I305" s="2">
        <v>75</v>
      </c>
      <c r="J305">
        <f>Table1[[#This Row],[Quantity]]*Table1[[#This Row],[Price per Unit]]</f>
        <v>75</v>
      </c>
      <c r="K305" t="str">
        <f>IF(Table1[[#This Row],[Calclated Toal]]=Table1[[#This Row],[Total Amount]],"Correct","check")</f>
        <v>Correct</v>
      </c>
    </row>
    <row r="306" spans="1:13" x14ac:dyDescent="0.25">
      <c r="A306">
        <v>107</v>
      </c>
      <c r="B306" s="1">
        <v>44960</v>
      </c>
      <c r="C306" t="s">
        <v>120</v>
      </c>
      <c r="D306" t="s">
        <v>13</v>
      </c>
      <c r="E306">
        <v>21</v>
      </c>
      <c r="F306" s="7" t="s">
        <v>14</v>
      </c>
      <c r="G306">
        <v>4</v>
      </c>
      <c r="H306" s="2">
        <v>300</v>
      </c>
      <c r="I306" s="2">
        <v>1200</v>
      </c>
      <c r="J306">
        <f>Table1[[#This Row],[Quantity]]*Table1[[#This Row],[Price per Unit]]</f>
        <v>1200</v>
      </c>
      <c r="K306" t="str">
        <f>IF(Table1[[#This Row],[Calclated Toal]]=Table1[[#This Row],[Total Amount]],"Correct","check")</f>
        <v>Correct</v>
      </c>
      <c r="M306">
        <f>MAX(E:E)</f>
        <v>64</v>
      </c>
    </row>
    <row r="307" spans="1:13" hidden="1" x14ac:dyDescent="0.25">
      <c r="A307">
        <v>32</v>
      </c>
      <c r="B307" s="1">
        <v>44930</v>
      </c>
      <c r="C307" t="s">
        <v>45</v>
      </c>
      <c r="D307" t="s">
        <v>10</v>
      </c>
      <c r="E307">
        <v>30</v>
      </c>
      <c r="F307" t="s">
        <v>11</v>
      </c>
      <c r="G307">
        <v>3</v>
      </c>
      <c r="H307" s="2">
        <v>30</v>
      </c>
      <c r="I307" s="2">
        <v>90</v>
      </c>
      <c r="J307">
        <f>Table1[[#This Row],[Quantity]]*Table1[[#This Row],[Price per Unit]]</f>
        <v>90</v>
      </c>
      <c r="K307" t="str">
        <f>IF(Table1[[#This Row],[Calclated Toal]]=Table1[[#This Row],[Total Amount]],"Correct","check")</f>
        <v>Correct</v>
      </c>
    </row>
    <row r="308" spans="1:13" hidden="1" x14ac:dyDescent="0.25">
      <c r="A308">
        <v>73</v>
      </c>
      <c r="B308" s="1">
        <v>45159</v>
      </c>
      <c r="C308" t="s">
        <v>86</v>
      </c>
      <c r="D308" t="s">
        <v>10</v>
      </c>
      <c r="E308">
        <v>29</v>
      </c>
      <c r="F308" t="s">
        <v>16</v>
      </c>
      <c r="G308">
        <v>3</v>
      </c>
      <c r="H308" s="2">
        <v>30</v>
      </c>
      <c r="I308" s="2">
        <v>90</v>
      </c>
      <c r="J308">
        <f>Table1[[#This Row],[Quantity]]*Table1[[#This Row],[Price per Unit]]</f>
        <v>90</v>
      </c>
      <c r="K308" t="str">
        <f>IF(Table1[[#This Row],[Calclated Toal]]=Table1[[#This Row],[Total Amount]],"Correct","check")</f>
        <v>Correct</v>
      </c>
    </row>
    <row r="309" spans="1:13" hidden="1" x14ac:dyDescent="0.25">
      <c r="A309">
        <v>84</v>
      </c>
      <c r="B309" s="1">
        <v>45258</v>
      </c>
      <c r="C309" t="s">
        <v>97</v>
      </c>
      <c r="D309" t="s">
        <v>13</v>
      </c>
      <c r="E309">
        <v>38</v>
      </c>
      <c r="F309" t="s">
        <v>16</v>
      </c>
      <c r="G309">
        <v>3</v>
      </c>
      <c r="H309" s="2">
        <v>30</v>
      </c>
      <c r="I309" s="2">
        <v>90</v>
      </c>
      <c r="J309">
        <f>Table1[[#This Row],[Quantity]]*Table1[[#This Row],[Price per Unit]]</f>
        <v>90</v>
      </c>
      <c r="K309" t="str">
        <f>IF(Table1[[#This Row],[Calclated Toal]]=Table1[[#This Row],[Total Amount]],"Correct","check")</f>
        <v>Correct</v>
      </c>
    </row>
    <row r="310" spans="1:13" hidden="1" x14ac:dyDescent="0.25">
      <c r="A310">
        <v>86</v>
      </c>
      <c r="B310" s="1">
        <v>45238</v>
      </c>
      <c r="C310" t="s">
        <v>99</v>
      </c>
      <c r="D310" t="s">
        <v>10</v>
      </c>
      <c r="E310">
        <v>19</v>
      </c>
      <c r="F310" t="s">
        <v>11</v>
      </c>
      <c r="G310">
        <v>3</v>
      </c>
      <c r="H310" s="2">
        <v>30</v>
      </c>
      <c r="I310" s="2">
        <v>90</v>
      </c>
      <c r="J310">
        <f>Table1[[#This Row],[Quantity]]*Table1[[#This Row],[Price per Unit]]</f>
        <v>90</v>
      </c>
      <c r="K310" t="str">
        <f>IF(Table1[[#This Row],[Calclated Toal]]=Table1[[#This Row],[Total Amount]],"Correct","check")</f>
        <v>Correct</v>
      </c>
    </row>
    <row r="311" spans="1:13" x14ac:dyDescent="0.25">
      <c r="A311">
        <v>119</v>
      </c>
      <c r="B311" s="1">
        <v>44998</v>
      </c>
      <c r="C311" t="s">
        <v>132</v>
      </c>
      <c r="D311" t="s">
        <v>13</v>
      </c>
      <c r="E311">
        <v>60</v>
      </c>
      <c r="F311" s="7" t="s">
        <v>14</v>
      </c>
      <c r="G311">
        <v>3</v>
      </c>
      <c r="H311" s="2">
        <v>50</v>
      </c>
      <c r="I311" s="2">
        <v>150</v>
      </c>
      <c r="J311">
        <f>Table1[[#This Row],[Quantity]]*Table1[[#This Row],[Price per Unit]]</f>
        <v>150</v>
      </c>
      <c r="K311" t="str">
        <f>IF(Table1[[#This Row],[Calclated Toal]]=Table1[[#This Row],[Total Amount]],"Correct","check")</f>
        <v>Correct</v>
      </c>
    </row>
    <row r="312" spans="1:13" hidden="1" x14ac:dyDescent="0.25">
      <c r="A312">
        <v>190</v>
      </c>
      <c r="B312" s="1">
        <v>45050</v>
      </c>
      <c r="C312" t="s">
        <v>203</v>
      </c>
      <c r="D312" t="s">
        <v>13</v>
      </c>
      <c r="E312">
        <v>60</v>
      </c>
      <c r="F312" t="s">
        <v>11</v>
      </c>
      <c r="G312">
        <v>3</v>
      </c>
      <c r="H312" s="2">
        <v>30</v>
      </c>
      <c r="I312" s="2">
        <v>90</v>
      </c>
      <c r="J312">
        <f>Table1[[#This Row],[Quantity]]*Table1[[#This Row],[Price per Unit]]</f>
        <v>90</v>
      </c>
      <c r="K312" t="str">
        <f>IF(Table1[[#This Row],[Calclated Toal]]=Table1[[#This Row],[Total Amount]],"Correct","check")</f>
        <v>Correct</v>
      </c>
    </row>
    <row r="313" spans="1:13" hidden="1" x14ac:dyDescent="0.25">
      <c r="A313">
        <v>218</v>
      </c>
      <c r="B313" s="1">
        <v>45191</v>
      </c>
      <c r="C313" t="s">
        <v>231</v>
      </c>
      <c r="D313" t="s">
        <v>10</v>
      </c>
      <c r="E313">
        <v>64</v>
      </c>
      <c r="F313" t="s">
        <v>11</v>
      </c>
      <c r="G313">
        <v>3</v>
      </c>
      <c r="H313" s="2">
        <v>30</v>
      </c>
      <c r="I313" s="2">
        <v>90</v>
      </c>
      <c r="J313">
        <f>Table1[[#This Row],[Quantity]]*Table1[[#This Row],[Price per Unit]]</f>
        <v>90</v>
      </c>
      <c r="K313" t="str">
        <f>IF(Table1[[#This Row],[Calclated Toal]]=Table1[[#This Row],[Total Amount]],"Correct","check")</f>
        <v>Correct</v>
      </c>
    </row>
    <row r="314" spans="1:13" hidden="1" x14ac:dyDescent="0.25">
      <c r="A314">
        <v>219</v>
      </c>
      <c r="B314" s="1">
        <v>45158</v>
      </c>
      <c r="C314" t="s">
        <v>232</v>
      </c>
      <c r="D314" t="s">
        <v>13</v>
      </c>
      <c r="E314">
        <v>53</v>
      </c>
      <c r="F314" t="s">
        <v>16</v>
      </c>
      <c r="G314">
        <v>3</v>
      </c>
      <c r="H314" s="2">
        <v>30</v>
      </c>
      <c r="I314" s="2">
        <v>90</v>
      </c>
      <c r="J314">
        <f>Table1[[#This Row],[Quantity]]*Table1[[#This Row],[Price per Unit]]</f>
        <v>90</v>
      </c>
      <c r="K314" t="str">
        <f>IF(Table1[[#This Row],[Calclated Toal]]=Table1[[#This Row],[Total Amount]],"Correct","check")</f>
        <v>Correct</v>
      </c>
    </row>
    <row r="315" spans="1:13" hidden="1" x14ac:dyDescent="0.25">
      <c r="A315">
        <v>229</v>
      </c>
      <c r="B315" s="1">
        <v>45228</v>
      </c>
      <c r="C315" t="s">
        <v>242</v>
      </c>
      <c r="D315" t="s">
        <v>10</v>
      </c>
      <c r="E315">
        <v>58</v>
      </c>
      <c r="F315" t="s">
        <v>11</v>
      </c>
      <c r="G315">
        <v>3</v>
      </c>
      <c r="H315" s="2">
        <v>30</v>
      </c>
      <c r="I315" s="2">
        <v>90</v>
      </c>
      <c r="J315">
        <f>Table1[[#This Row],[Quantity]]*Table1[[#This Row],[Price per Unit]]</f>
        <v>90</v>
      </c>
      <c r="K315" t="str">
        <f>IF(Table1[[#This Row],[Calclated Toal]]=Table1[[#This Row],[Total Amount]],"Correct","check")</f>
        <v>Correct</v>
      </c>
    </row>
    <row r="316" spans="1:13" hidden="1" x14ac:dyDescent="0.25">
      <c r="A316">
        <v>245</v>
      </c>
      <c r="B316" s="1">
        <v>45175</v>
      </c>
      <c r="C316" t="s">
        <v>258</v>
      </c>
      <c r="D316" t="s">
        <v>10</v>
      </c>
      <c r="E316">
        <v>47</v>
      </c>
      <c r="F316" t="s">
        <v>14</v>
      </c>
      <c r="G316">
        <v>3</v>
      </c>
      <c r="H316" s="2">
        <v>30</v>
      </c>
      <c r="I316" s="2">
        <v>90</v>
      </c>
      <c r="J316">
        <f>Table1[[#This Row],[Quantity]]*Table1[[#This Row],[Price per Unit]]</f>
        <v>90</v>
      </c>
      <c r="K316" t="str">
        <f>IF(Table1[[#This Row],[Calclated Toal]]=Table1[[#This Row],[Total Amount]],"Correct","check")</f>
        <v>Correct</v>
      </c>
    </row>
    <row r="317" spans="1:13" hidden="1" x14ac:dyDescent="0.25">
      <c r="A317">
        <v>267</v>
      </c>
      <c r="B317" s="1">
        <v>45257</v>
      </c>
      <c r="C317" t="s">
        <v>280</v>
      </c>
      <c r="D317" t="s">
        <v>13</v>
      </c>
      <c r="E317">
        <v>32</v>
      </c>
      <c r="F317" t="s">
        <v>11</v>
      </c>
      <c r="G317">
        <v>3</v>
      </c>
      <c r="H317" s="2">
        <v>30</v>
      </c>
      <c r="I317" s="2">
        <v>90</v>
      </c>
      <c r="J317">
        <f>Table1[[#This Row],[Quantity]]*Table1[[#This Row],[Price per Unit]]</f>
        <v>90</v>
      </c>
      <c r="K317" t="str">
        <f>IF(Table1[[#This Row],[Calclated Toal]]=Table1[[#This Row],[Total Amount]],"Correct","check")</f>
        <v>Correct</v>
      </c>
    </row>
    <row r="318" spans="1:13" hidden="1" x14ac:dyDescent="0.25">
      <c r="A318">
        <v>293</v>
      </c>
      <c r="B318" s="1">
        <v>45048</v>
      </c>
      <c r="C318" t="s">
        <v>306</v>
      </c>
      <c r="D318" t="s">
        <v>10</v>
      </c>
      <c r="E318">
        <v>50</v>
      </c>
      <c r="F318" t="s">
        <v>16</v>
      </c>
      <c r="G318">
        <v>3</v>
      </c>
      <c r="H318" s="2">
        <v>30</v>
      </c>
      <c r="I318" s="2">
        <v>90</v>
      </c>
      <c r="J318">
        <f>Table1[[#This Row],[Quantity]]*Table1[[#This Row],[Price per Unit]]</f>
        <v>90</v>
      </c>
      <c r="K318" t="str">
        <f>IF(Table1[[#This Row],[Calclated Toal]]=Table1[[#This Row],[Total Amount]],"Correct","check")</f>
        <v>Correct</v>
      </c>
    </row>
    <row r="319" spans="1:13" x14ac:dyDescent="0.25">
      <c r="A319">
        <v>126</v>
      </c>
      <c r="B319" s="1">
        <v>45225</v>
      </c>
      <c r="C319" t="s">
        <v>139</v>
      </c>
      <c r="D319" t="s">
        <v>13</v>
      </c>
      <c r="E319">
        <v>28</v>
      </c>
      <c r="F319" s="7" t="s">
        <v>14</v>
      </c>
      <c r="G319">
        <v>3</v>
      </c>
      <c r="H319" s="2">
        <v>30</v>
      </c>
      <c r="I319" s="2">
        <v>90</v>
      </c>
      <c r="J319">
        <f>Table1[[#This Row],[Quantity]]*Table1[[#This Row],[Price per Unit]]</f>
        <v>90</v>
      </c>
      <c r="K319" t="str">
        <f>IF(Table1[[#This Row],[Calclated Toal]]=Table1[[#This Row],[Total Amount]],"Correct","check")</f>
        <v>Correct</v>
      </c>
    </row>
    <row r="320" spans="1:13" hidden="1" x14ac:dyDescent="0.25">
      <c r="A320">
        <v>303</v>
      </c>
      <c r="B320" s="1">
        <v>44928</v>
      </c>
      <c r="C320" t="s">
        <v>316</v>
      </c>
      <c r="D320" t="s">
        <v>10</v>
      </c>
      <c r="E320">
        <v>19</v>
      </c>
      <c r="F320" t="s">
        <v>16</v>
      </c>
      <c r="G320">
        <v>3</v>
      </c>
      <c r="H320" s="2">
        <v>30</v>
      </c>
      <c r="I320" s="2">
        <v>90</v>
      </c>
      <c r="J320">
        <f>Table1[[#This Row],[Quantity]]*Table1[[#This Row],[Price per Unit]]</f>
        <v>90</v>
      </c>
      <c r="K320" t="str">
        <f>IF(Table1[[#This Row],[Calclated Toal]]=Table1[[#This Row],[Total Amount]],"Correct","check")</f>
        <v>Correct</v>
      </c>
    </row>
    <row r="321" spans="1:13" hidden="1" x14ac:dyDescent="0.25">
      <c r="A321">
        <v>317</v>
      </c>
      <c r="B321" s="1">
        <v>44956</v>
      </c>
      <c r="C321" t="s">
        <v>330</v>
      </c>
      <c r="D321" t="s">
        <v>10</v>
      </c>
      <c r="E321">
        <v>22</v>
      </c>
      <c r="F321" t="s">
        <v>16</v>
      </c>
      <c r="G321">
        <v>3</v>
      </c>
      <c r="H321" s="2">
        <v>30</v>
      </c>
      <c r="I321" s="2">
        <v>90</v>
      </c>
      <c r="J321">
        <f>Table1[[#This Row],[Quantity]]*Table1[[#This Row],[Price per Unit]]</f>
        <v>90</v>
      </c>
      <c r="K321" t="str">
        <f>IF(Table1[[#This Row],[Calclated Toal]]=Table1[[#This Row],[Total Amount]],"Correct","check")</f>
        <v>Correct</v>
      </c>
    </row>
    <row r="322" spans="1:13" hidden="1" x14ac:dyDescent="0.25">
      <c r="A322">
        <v>331</v>
      </c>
      <c r="B322" s="1">
        <v>44968</v>
      </c>
      <c r="C322" t="s">
        <v>344</v>
      </c>
      <c r="D322" t="s">
        <v>10</v>
      </c>
      <c r="E322">
        <v>28</v>
      </c>
      <c r="F322" t="s">
        <v>16</v>
      </c>
      <c r="G322">
        <v>3</v>
      </c>
      <c r="H322" s="2">
        <v>30</v>
      </c>
      <c r="I322" s="2">
        <v>90</v>
      </c>
      <c r="J322">
        <f>Table1[[#This Row],[Quantity]]*Table1[[#This Row],[Price per Unit]]</f>
        <v>90</v>
      </c>
      <c r="K322" t="str">
        <f>IF(Table1[[#This Row],[Calclated Toal]]=Table1[[#This Row],[Total Amount]],"Correct","check")</f>
        <v>Correct</v>
      </c>
    </row>
    <row r="323" spans="1:13" x14ac:dyDescent="0.25">
      <c r="A323">
        <v>145</v>
      </c>
      <c r="B323" s="1">
        <v>45232</v>
      </c>
      <c r="C323" t="s">
        <v>158</v>
      </c>
      <c r="D323" t="s">
        <v>13</v>
      </c>
      <c r="E323">
        <v>39</v>
      </c>
      <c r="F323" s="7" t="s">
        <v>14</v>
      </c>
      <c r="G323">
        <v>3</v>
      </c>
      <c r="H323" s="2">
        <v>25</v>
      </c>
      <c r="I323" s="2">
        <v>75</v>
      </c>
      <c r="J323">
        <f>Table1[[#This Row],[Quantity]]*Table1[[#This Row],[Price per Unit]]</f>
        <v>75</v>
      </c>
      <c r="K323" t="str">
        <f>IF(Table1[[#This Row],[Calclated Toal]]=Table1[[#This Row],[Total Amount]],"Correct","check")</f>
        <v>Correct</v>
      </c>
      <c r="M323">
        <f>MIN(G:G)</f>
        <v>1</v>
      </c>
    </row>
    <row r="324" spans="1:13" hidden="1" x14ac:dyDescent="0.25">
      <c r="A324">
        <v>383</v>
      </c>
      <c r="B324" s="1">
        <v>45007</v>
      </c>
      <c r="C324" t="s">
        <v>396</v>
      </c>
      <c r="D324" t="s">
        <v>13</v>
      </c>
      <c r="E324">
        <v>46</v>
      </c>
      <c r="F324" t="s">
        <v>11</v>
      </c>
      <c r="G324">
        <v>3</v>
      </c>
      <c r="H324" s="2">
        <v>30</v>
      </c>
      <c r="I324" s="2">
        <v>90</v>
      </c>
      <c r="J324">
        <f>Table1[[#This Row],[Quantity]]*Table1[[#This Row],[Price per Unit]]</f>
        <v>90</v>
      </c>
      <c r="K324" t="str">
        <f>IF(Table1[[#This Row],[Calclated Toal]]=Table1[[#This Row],[Total Amount]],"Correct","check")</f>
        <v>Correct</v>
      </c>
    </row>
    <row r="325" spans="1:13" x14ac:dyDescent="0.25">
      <c r="A325">
        <v>156</v>
      </c>
      <c r="B325" s="1">
        <v>45255</v>
      </c>
      <c r="C325" t="s">
        <v>169</v>
      </c>
      <c r="D325" t="s">
        <v>13</v>
      </c>
      <c r="E325">
        <v>43</v>
      </c>
      <c r="F325" s="7" t="s">
        <v>14</v>
      </c>
      <c r="G325">
        <v>4</v>
      </c>
      <c r="H325" s="2">
        <v>25</v>
      </c>
      <c r="I325" s="2">
        <v>100</v>
      </c>
      <c r="J325">
        <f>Table1[[#This Row],[Quantity]]*Table1[[#This Row],[Price per Unit]]</f>
        <v>100</v>
      </c>
      <c r="K325" t="str">
        <f>IF(Table1[[#This Row],[Calclated Toal]]=Table1[[#This Row],[Total Amount]],"Correct","check")</f>
        <v>Correct</v>
      </c>
      <c r="M325" s="2">
        <f>MIN(H:H)</f>
        <v>25</v>
      </c>
    </row>
    <row r="326" spans="1:13" x14ac:dyDescent="0.25">
      <c r="A326">
        <v>163</v>
      </c>
      <c r="B326" s="1">
        <v>44928</v>
      </c>
      <c r="C326" t="s">
        <v>176</v>
      </c>
      <c r="D326" t="s">
        <v>13</v>
      </c>
      <c r="E326">
        <v>64</v>
      </c>
      <c r="F326" s="7" t="s">
        <v>14</v>
      </c>
      <c r="G326">
        <v>3</v>
      </c>
      <c r="H326" s="2">
        <v>50</v>
      </c>
      <c r="I326" s="2">
        <v>150</v>
      </c>
      <c r="J326">
        <f>Table1[[#This Row],[Quantity]]*Table1[[#This Row],[Price per Unit]]</f>
        <v>150</v>
      </c>
      <c r="K326" t="str">
        <f>IF(Table1[[#This Row],[Calclated Toal]]=Table1[[#This Row],[Total Amount]],"Correct","check")</f>
        <v>Correct</v>
      </c>
    </row>
    <row r="327" spans="1:13" x14ac:dyDescent="0.25">
      <c r="A327">
        <v>165</v>
      </c>
      <c r="B327" s="1">
        <v>45183</v>
      </c>
      <c r="C327" t="s">
        <v>178</v>
      </c>
      <c r="D327" t="s">
        <v>13</v>
      </c>
      <c r="E327">
        <v>60</v>
      </c>
      <c r="F327" s="7" t="s">
        <v>14</v>
      </c>
      <c r="G327">
        <v>4</v>
      </c>
      <c r="H327" s="2">
        <v>300</v>
      </c>
      <c r="I327" s="2">
        <v>1200</v>
      </c>
      <c r="J327">
        <f>Table1[[#This Row],[Quantity]]*Table1[[#This Row],[Price per Unit]]</f>
        <v>1200</v>
      </c>
      <c r="K327" t="str">
        <f>IF(Table1[[#This Row],[Calclated Toal]]=Table1[[#This Row],[Total Amount]],"Correct","check")</f>
        <v>Correct</v>
      </c>
    </row>
    <row r="328" spans="1:13" hidden="1" x14ac:dyDescent="0.25">
      <c r="A328">
        <v>535</v>
      </c>
      <c r="B328" s="1">
        <v>45266</v>
      </c>
      <c r="C328" t="s">
        <v>548</v>
      </c>
      <c r="D328" t="s">
        <v>10</v>
      </c>
      <c r="E328">
        <v>47</v>
      </c>
      <c r="F328" t="s">
        <v>11</v>
      </c>
      <c r="G328">
        <v>3</v>
      </c>
      <c r="H328" s="2">
        <v>30</v>
      </c>
      <c r="I328" s="2">
        <v>90</v>
      </c>
      <c r="J328">
        <f>Table1[[#This Row],[Quantity]]*Table1[[#This Row],[Price per Unit]]</f>
        <v>90</v>
      </c>
      <c r="K328" t="str">
        <f>IF(Table1[[#This Row],[Calclated Toal]]=Table1[[#This Row],[Total Amount]],"Correct","check")</f>
        <v>Correct</v>
      </c>
    </row>
    <row r="329" spans="1:13" hidden="1" x14ac:dyDescent="0.25">
      <c r="A329">
        <v>557</v>
      </c>
      <c r="B329" s="1">
        <v>45134</v>
      </c>
      <c r="C329" t="s">
        <v>570</v>
      </c>
      <c r="D329" t="s">
        <v>13</v>
      </c>
      <c r="E329">
        <v>20</v>
      </c>
      <c r="F329" t="s">
        <v>11</v>
      </c>
      <c r="G329">
        <v>3</v>
      </c>
      <c r="H329" s="2">
        <v>30</v>
      </c>
      <c r="I329" s="2">
        <v>90</v>
      </c>
      <c r="J329">
        <f>Table1[[#This Row],[Quantity]]*Table1[[#This Row],[Price per Unit]]</f>
        <v>90</v>
      </c>
      <c r="K329" t="str">
        <f>IF(Table1[[#This Row],[Calclated Toal]]=Table1[[#This Row],[Total Amount]],"Correct","check")</f>
        <v>Correct</v>
      </c>
    </row>
    <row r="330" spans="1:13" x14ac:dyDescent="0.25">
      <c r="A330">
        <v>167</v>
      </c>
      <c r="B330" s="1">
        <v>45186</v>
      </c>
      <c r="C330" t="s">
        <v>180</v>
      </c>
      <c r="D330" t="s">
        <v>13</v>
      </c>
      <c r="E330">
        <v>43</v>
      </c>
      <c r="F330" s="7" t="s">
        <v>14</v>
      </c>
      <c r="G330">
        <v>3</v>
      </c>
      <c r="H330" s="2">
        <v>50</v>
      </c>
      <c r="I330" s="2">
        <v>150</v>
      </c>
      <c r="J330">
        <f>Table1[[#This Row],[Quantity]]*Table1[[#This Row],[Price per Unit]]</f>
        <v>150</v>
      </c>
      <c r="K330" t="str">
        <f>IF(Table1[[#This Row],[Calclated Toal]]=Table1[[#This Row],[Total Amount]],"Correct","check")</f>
        <v>Correct</v>
      </c>
      <c r="M330">
        <f>SUMIF('Cleaned Data'!D:D,"Female",'Cleaned Data'!I:I)</f>
        <v>232840</v>
      </c>
    </row>
    <row r="331" spans="1:13" x14ac:dyDescent="0.25">
      <c r="A331">
        <v>171</v>
      </c>
      <c r="B331" s="1">
        <v>45254</v>
      </c>
      <c r="C331" t="s">
        <v>184</v>
      </c>
      <c r="D331" t="s">
        <v>13</v>
      </c>
      <c r="E331">
        <v>52</v>
      </c>
      <c r="F331" s="7" t="s">
        <v>14</v>
      </c>
      <c r="G331">
        <v>3</v>
      </c>
      <c r="H331" s="2">
        <v>300</v>
      </c>
      <c r="I331" s="2">
        <v>900</v>
      </c>
      <c r="J331">
        <f>Table1[[#This Row],[Quantity]]*Table1[[#This Row],[Price per Unit]]</f>
        <v>900</v>
      </c>
      <c r="K331" t="str">
        <f>IF(Table1[[#This Row],[Calclated Toal]]=Table1[[#This Row],[Total Amount]],"Correct","check")</f>
        <v>Correct</v>
      </c>
    </row>
    <row r="332" spans="1:13" hidden="1" x14ac:dyDescent="0.25">
      <c r="A332">
        <v>631</v>
      </c>
      <c r="B332" s="1">
        <v>45240</v>
      </c>
      <c r="C332" t="s">
        <v>644</v>
      </c>
      <c r="D332" t="s">
        <v>10</v>
      </c>
      <c r="E332">
        <v>56</v>
      </c>
      <c r="F332" t="s">
        <v>16</v>
      </c>
      <c r="G332">
        <v>3</v>
      </c>
      <c r="H332" s="2">
        <v>30</v>
      </c>
      <c r="I332" s="2">
        <v>90</v>
      </c>
      <c r="J332">
        <f>Table1[[#This Row],[Quantity]]*Table1[[#This Row],[Price per Unit]]</f>
        <v>90</v>
      </c>
      <c r="K332" t="str">
        <f>IF(Table1[[#This Row],[Calclated Toal]]=Table1[[#This Row],[Total Amount]],"Correct","check")</f>
        <v>Correct</v>
      </c>
    </row>
    <row r="333" spans="1:13" hidden="1" x14ac:dyDescent="0.25">
      <c r="A333">
        <v>643</v>
      </c>
      <c r="B333" s="1">
        <v>45193</v>
      </c>
      <c r="C333" t="s">
        <v>656</v>
      </c>
      <c r="D333" t="s">
        <v>13</v>
      </c>
      <c r="E333">
        <v>28</v>
      </c>
      <c r="F333" t="s">
        <v>16</v>
      </c>
      <c r="G333">
        <v>3</v>
      </c>
      <c r="H333" s="2">
        <v>30</v>
      </c>
      <c r="I333" s="2">
        <v>90</v>
      </c>
      <c r="J333">
        <f>Table1[[#This Row],[Quantity]]*Table1[[#This Row],[Price per Unit]]</f>
        <v>90</v>
      </c>
      <c r="K333" t="str">
        <f>IF(Table1[[#This Row],[Calclated Toal]]=Table1[[#This Row],[Total Amount]],"Correct","check")</f>
        <v>Correct</v>
      </c>
    </row>
    <row r="334" spans="1:13" hidden="1" x14ac:dyDescent="0.25">
      <c r="A334">
        <v>646</v>
      </c>
      <c r="B334" s="1">
        <v>45049</v>
      </c>
      <c r="C334" t="s">
        <v>659</v>
      </c>
      <c r="D334" t="s">
        <v>10</v>
      </c>
      <c r="E334">
        <v>38</v>
      </c>
      <c r="F334" t="s">
        <v>14</v>
      </c>
      <c r="G334">
        <v>3</v>
      </c>
      <c r="H334" s="2">
        <v>30</v>
      </c>
      <c r="I334" s="2">
        <v>90</v>
      </c>
      <c r="J334">
        <f>Table1[[#This Row],[Quantity]]*Table1[[#This Row],[Price per Unit]]</f>
        <v>90</v>
      </c>
      <c r="K334" t="str">
        <f>IF(Table1[[#This Row],[Calclated Toal]]=Table1[[#This Row],[Total Amount]],"Correct","check")</f>
        <v>Correct</v>
      </c>
    </row>
    <row r="335" spans="1:13" hidden="1" x14ac:dyDescent="0.25">
      <c r="A335">
        <v>656</v>
      </c>
      <c r="B335" s="1">
        <v>45203</v>
      </c>
      <c r="C335" t="s">
        <v>669</v>
      </c>
      <c r="D335" t="s">
        <v>10</v>
      </c>
      <c r="E335">
        <v>29</v>
      </c>
      <c r="F335" t="s">
        <v>11</v>
      </c>
      <c r="G335">
        <v>3</v>
      </c>
      <c r="H335" s="2">
        <v>30</v>
      </c>
      <c r="I335" s="2">
        <v>90</v>
      </c>
      <c r="J335">
        <f>Table1[[#This Row],[Quantity]]*Table1[[#This Row],[Price per Unit]]</f>
        <v>90</v>
      </c>
      <c r="K335" t="str">
        <f>IF(Table1[[#This Row],[Calclated Toal]]=Table1[[#This Row],[Total Amount]],"Correct","check")</f>
        <v>Correct</v>
      </c>
    </row>
    <row r="336" spans="1:13" hidden="1" x14ac:dyDescent="0.25">
      <c r="A336">
        <v>679</v>
      </c>
      <c r="B336" s="1">
        <v>44937</v>
      </c>
      <c r="C336" t="s">
        <v>692</v>
      </c>
      <c r="D336" t="s">
        <v>13</v>
      </c>
      <c r="E336">
        <v>18</v>
      </c>
      <c r="F336" t="s">
        <v>11</v>
      </c>
      <c r="G336">
        <v>3</v>
      </c>
      <c r="H336" s="2">
        <v>30</v>
      </c>
      <c r="I336" s="2">
        <v>90</v>
      </c>
      <c r="J336">
        <f>Table1[[#This Row],[Quantity]]*Table1[[#This Row],[Price per Unit]]</f>
        <v>90</v>
      </c>
      <c r="K336" t="str">
        <f>IF(Table1[[#This Row],[Calclated Toal]]=Table1[[#This Row],[Total Amount]],"Correct","check")</f>
        <v>Correct</v>
      </c>
    </row>
    <row r="337" spans="1:13" x14ac:dyDescent="0.25">
      <c r="A337">
        <v>196</v>
      </c>
      <c r="B337" s="1">
        <v>45199</v>
      </c>
      <c r="C337" t="s">
        <v>209</v>
      </c>
      <c r="D337" t="s">
        <v>13</v>
      </c>
      <c r="E337">
        <v>32</v>
      </c>
      <c r="F337" s="7" t="s">
        <v>14</v>
      </c>
      <c r="G337">
        <v>3</v>
      </c>
      <c r="H337" s="2">
        <v>300</v>
      </c>
      <c r="I337" s="2">
        <v>900</v>
      </c>
      <c r="J337">
        <f>Table1[[#This Row],[Quantity]]*Table1[[#This Row],[Price per Unit]]</f>
        <v>900</v>
      </c>
      <c r="K337" t="str">
        <f>IF(Table1[[#This Row],[Calclated Toal]]=Table1[[#This Row],[Total Amount]],"Correct","check")</f>
        <v>Correct</v>
      </c>
      <c r="M337">
        <f>AVERAGE(E:E)</f>
        <v>41.392000000000003</v>
      </c>
    </row>
    <row r="338" spans="1:13" x14ac:dyDescent="0.25">
      <c r="A338">
        <v>197</v>
      </c>
      <c r="B338" s="1">
        <v>44991</v>
      </c>
      <c r="C338" t="s">
        <v>210</v>
      </c>
      <c r="D338" t="s">
        <v>13</v>
      </c>
      <c r="E338">
        <v>42</v>
      </c>
      <c r="F338" s="7" t="s">
        <v>14</v>
      </c>
      <c r="G338">
        <v>4</v>
      </c>
      <c r="H338" s="2">
        <v>50</v>
      </c>
      <c r="I338" s="2">
        <v>200</v>
      </c>
      <c r="J338">
        <f>Table1[[#This Row],[Quantity]]*Table1[[#This Row],[Price per Unit]]</f>
        <v>200</v>
      </c>
      <c r="K338" t="str">
        <f>IF(Table1[[#This Row],[Calclated Toal]]=Table1[[#This Row],[Total Amount]],"Correct","check")</f>
        <v>Correct</v>
      </c>
    </row>
    <row r="339" spans="1:13" x14ac:dyDescent="0.25">
      <c r="A339">
        <v>202</v>
      </c>
      <c r="B339" s="1">
        <v>45011</v>
      </c>
      <c r="C339" t="s">
        <v>215</v>
      </c>
      <c r="D339" t="s">
        <v>13</v>
      </c>
      <c r="E339">
        <v>34</v>
      </c>
      <c r="F339" s="7" t="s">
        <v>14</v>
      </c>
      <c r="G339">
        <v>4</v>
      </c>
      <c r="H339" s="2">
        <v>300</v>
      </c>
      <c r="I339" s="2">
        <v>1200</v>
      </c>
      <c r="J339">
        <f>Table1[[#This Row],[Quantity]]*Table1[[#This Row],[Price per Unit]]</f>
        <v>1200</v>
      </c>
      <c r="K339" t="str">
        <f>IF(Table1[[#This Row],[Calclated Toal]]=Table1[[#This Row],[Total Amount]],"Correct","check")</f>
        <v>Correct</v>
      </c>
    </row>
    <row r="340" spans="1:13" hidden="1" x14ac:dyDescent="0.25">
      <c r="A340">
        <v>776</v>
      </c>
      <c r="B340" s="1">
        <v>45230</v>
      </c>
      <c r="C340" t="s">
        <v>789</v>
      </c>
      <c r="D340" t="s">
        <v>10</v>
      </c>
      <c r="E340">
        <v>35</v>
      </c>
      <c r="F340" t="s">
        <v>14</v>
      </c>
      <c r="G340">
        <v>3</v>
      </c>
      <c r="H340" s="2">
        <v>30</v>
      </c>
      <c r="I340" s="2">
        <v>90</v>
      </c>
      <c r="J340">
        <f>Table1[[#This Row],[Quantity]]*Table1[[#This Row],[Price per Unit]]</f>
        <v>90</v>
      </c>
      <c r="K340" t="str">
        <f>IF(Table1[[#This Row],[Calclated Toal]]=Table1[[#This Row],[Total Amount]],"Correct","check")</f>
        <v>Correct</v>
      </c>
    </row>
    <row r="341" spans="1:13" hidden="1" x14ac:dyDescent="0.25">
      <c r="A341">
        <v>829</v>
      </c>
      <c r="B341" s="1">
        <v>45121</v>
      </c>
      <c r="C341" t="s">
        <v>842</v>
      </c>
      <c r="D341" t="s">
        <v>10</v>
      </c>
      <c r="E341">
        <v>61</v>
      </c>
      <c r="F341" t="s">
        <v>11</v>
      </c>
      <c r="G341">
        <v>3</v>
      </c>
      <c r="H341" s="2">
        <v>30</v>
      </c>
      <c r="I341" s="2">
        <v>90</v>
      </c>
      <c r="J341">
        <f>Table1[[#This Row],[Quantity]]*Table1[[#This Row],[Price per Unit]]</f>
        <v>90</v>
      </c>
      <c r="K341" t="str">
        <f>IF(Table1[[#This Row],[Calclated Toal]]=Table1[[#This Row],[Total Amount]],"Correct","check")</f>
        <v>Correct</v>
      </c>
    </row>
    <row r="342" spans="1:13" hidden="1" x14ac:dyDescent="0.25">
      <c r="A342">
        <v>837</v>
      </c>
      <c r="B342" s="1">
        <v>45108</v>
      </c>
      <c r="C342" t="s">
        <v>850</v>
      </c>
      <c r="D342" t="s">
        <v>10</v>
      </c>
      <c r="E342">
        <v>18</v>
      </c>
      <c r="F342" t="s">
        <v>11</v>
      </c>
      <c r="G342">
        <v>3</v>
      </c>
      <c r="H342" s="2">
        <v>30</v>
      </c>
      <c r="I342" s="2">
        <v>90</v>
      </c>
      <c r="J342">
        <f>Table1[[#This Row],[Quantity]]*Table1[[#This Row],[Price per Unit]]</f>
        <v>90</v>
      </c>
      <c r="K342" t="str">
        <f>IF(Table1[[#This Row],[Calclated Toal]]=Table1[[#This Row],[Total Amount]],"Correct","check")</f>
        <v>Correct</v>
      </c>
    </row>
    <row r="343" spans="1:13" x14ac:dyDescent="0.25">
      <c r="A343">
        <v>231</v>
      </c>
      <c r="B343" s="1">
        <v>44930</v>
      </c>
      <c r="C343" t="s">
        <v>244</v>
      </c>
      <c r="D343" t="s">
        <v>13</v>
      </c>
      <c r="E343">
        <v>23</v>
      </c>
      <c r="F343" s="7" t="s">
        <v>14</v>
      </c>
      <c r="G343">
        <v>3</v>
      </c>
      <c r="H343" s="2">
        <v>50</v>
      </c>
      <c r="I343" s="2">
        <v>150</v>
      </c>
      <c r="J343">
        <f>Table1[[#This Row],[Quantity]]*Table1[[#This Row],[Price per Unit]]</f>
        <v>150</v>
      </c>
      <c r="K343" t="str">
        <f>IF(Table1[[#This Row],[Calclated Toal]]=Table1[[#This Row],[Total Amount]],"Correct","check")</f>
        <v>Correct</v>
      </c>
    </row>
    <row r="344" spans="1:13" x14ac:dyDescent="0.25">
      <c r="A344">
        <v>253</v>
      </c>
      <c r="B344" s="1">
        <v>45169</v>
      </c>
      <c r="C344" t="s">
        <v>266</v>
      </c>
      <c r="D344" t="s">
        <v>13</v>
      </c>
      <c r="E344">
        <v>53</v>
      </c>
      <c r="F344" s="7" t="s">
        <v>14</v>
      </c>
      <c r="G344">
        <v>4</v>
      </c>
      <c r="H344" s="2">
        <v>500</v>
      </c>
      <c r="I344" s="2">
        <v>2000</v>
      </c>
      <c r="J344">
        <f>Table1[[#This Row],[Quantity]]*Table1[[#This Row],[Price per Unit]]</f>
        <v>2000</v>
      </c>
      <c r="K344" t="str">
        <f>IF(Table1[[#This Row],[Calclated Toal]]=Table1[[#This Row],[Total Amount]],"Correct","check")</f>
        <v>Correct</v>
      </c>
    </row>
    <row r="345" spans="1:13" hidden="1" x14ac:dyDescent="0.25">
      <c r="A345">
        <v>913</v>
      </c>
      <c r="B345" s="1">
        <v>44954</v>
      </c>
      <c r="C345" t="s">
        <v>926</v>
      </c>
      <c r="D345" t="s">
        <v>10</v>
      </c>
      <c r="E345">
        <v>29</v>
      </c>
      <c r="F345" t="s">
        <v>16</v>
      </c>
      <c r="G345">
        <v>3</v>
      </c>
      <c r="H345" s="2">
        <v>30</v>
      </c>
      <c r="I345" s="2">
        <v>90</v>
      </c>
      <c r="J345">
        <f>Table1[[#This Row],[Quantity]]*Table1[[#This Row],[Price per Unit]]</f>
        <v>90</v>
      </c>
      <c r="K345" t="str">
        <f>IF(Table1[[#This Row],[Calclated Toal]]=Table1[[#This Row],[Total Amount]],"Correct","check")</f>
        <v>Correct</v>
      </c>
    </row>
    <row r="346" spans="1:13" hidden="1" x14ac:dyDescent="0.25">
      <c r="A346">
        <v>915</v>
      </c>
      <c r="B346" s="1">
        <v>45076</v>
      </c>
      <c r="C346" t="s">
        <v>928</v>
      </c>
      <c r="D346" t="s">
        <v>13</v>
      </c>
      <c r="E346">
        <v>26</v>
      </c>
      <c r="F346" t="s">
        <v>11</v>
      </c>
      <c r="G346">
        <v>3</v>
      </c>
      <c r="H346" s="2">
        <v>30</v>
      </c>
      <c r="I346" s="2">
        <v>90</v>
      </c>
      <c r="J346">
        <f>Table1[[#This Row],[Quantity]]*Table1[[#This Row],[Price per Unit]]</f>
        <v>90</v>
      </c>
      <c r="K346" t="str">
        <f>IF(Table1[[#This Row],[Calclated Toal]]=Table1[[#This Row],[Total Amount]],"Correct","check")</f>
        <v>Correct</v>
      </c>
    </row>
    <row r="347" spans="1:13" hidden="1" x14ac:dyDescent="0.25">
      <c r="A347">
        <v>918</v>
      </c>
      <c r="B347" s="1">
        <v>45253</v>
      </c>
      <c r="C347" t="s">
        <v>931</v>
      </c>
      <c r="D347" t="s">
        <v>13</v>
      </c>
      <c r="E347">
        <v>42</v>
      </c>
      <c r="F347" t="s">
        <v>16</v>
      </c>
      <c r="G347">
        <v>3</v>
      </c>
      <c r="H347" s="2">
        <v>30</v>
      </c>
      <c r="I347" s="2">
        <v>90</v>
      </c>
      <c r="J347">
        <f>Table1[[#This Row],[Quantity]]*Table1[[#This Row],[Price per Unit]]</f>
        <v>90</v>
      </c>
      <c r="K347" t="str">
        <f>IF(Table1[[#This Row],[Calclated Toal]]=Table1[[#This Row],[Total Amount]],"Correct","check")</f>
        <v>Correct</v>
      </c>
    </row>
    <row r="348" spans="1:13" hidden="1" x14ac:dyDescent="0.25">
      <c r="A348">
        <v>953</v>
      </c>
      <c r="B348" s="1">
        <v>45042</v>
      </c>
      <c r="C348" t="s">
        <v>966</v>
      </c>
      <c r="D348" t="s">
        <v>10</v>
      </c>
      <c r="E348">
        <v>45</v>
      </c>
      <c r="F348" t="s">
        <v>11</v>
      </c>
      <c r="G348">
        <v>3</v>
      </c>
      <c r="H348" s="2">
        <v>30</v>
      </c>
      <c r="I348" s="2">
        <v>90</v>
      </c>
      <c r="J348">
        <f>Table1[[#This Row],[Quantity]]*Table1[[#This Row],[Price per Unit]]</f>
        <v>90</v>
      </c>
      <c r="K348" t="str">
        <f>IF(Table1[[#This Row],[Calclated Toal]]=Table1[[#This Row],[Total Amount]],"Correct","check")</f>
        <v>Correct</v>
      </c>
    </row>
    <row r="349" spans="1:13" hidden="1" x14ac:dyDescent="0.25">
      <c r="A349">
        <v>982</v>
      </c>
      <c r="B349" s="1">
        <v>45279</v>
      </c>
      <c r="C349" t="s">
        <v>995</v>
      </c>
      <c r="D349" t="s">
        <v>13</v>
      </c>
      <c r="E349">
        <v>46</v>
      </c>
      <c r="F349" t="s">
        <v>11</v>
      </c>
      <c r="G349">
        <v>3</v>
      </c>
      <c r="H349" s="2">
        <v>30</v>
      </c>
      <c r="I349" s="2">
        <v>90</v>
      </c>
      <c r="J349">
        <f>Table1[[#This Row],[Quantity]]*Table1[[#This Row],[Price per Unit]]</f>
        <v>90</v>
      </c>
      <c r="K349" t="str">
        <f>IF(Table1[[#This Row],[Calclated Toal]]=Table1[[#This Row],[Total Amount]],"Correct","check")</f>
        <v>Correct</v>
      </c>
    </row>
    <row r="350" spans="1:13" hidden="1" x14ac:dyDescent="0.25">
      <c r="A350">
        <v>997</v>
      </c>
      <c r="B350" s="1">
        <v>45247</v>
      </c>
      <c r="C350" t="s">
        <v>1010</v>
      </c>
      <c r="D350" t="s">
        <v>10</v>
      </c>
      <c r="E350">
        <v>52</v>
      </c>
      <c r="F350" t="s">
        <v>11</v>
      </c>
      <c r="G350">
        <v>3</v>
      </c>
      <c r="H350" s="2">
        <v>30</v>
      </c>
      <c r="I350" s="2">
        <v>90</v>
      </c>
      <c r="J350">
        <f>Table1[[#This Row],[Quantity]]*Table1[[#This Row],[Price per Unit]]</f>
        <v>90</v>
      </c>
      <c r="K350" t="str">
        <f>IF(Table1[[#This Row],[Calclated Toal]]=Table1[[#This Row],[Total Amount]],"Correct","check")</f>
        <v>Correct</v>
      </c>
    </row>
    <row r="351" spans="1:13" hidden="1" x14ac:dyDescent="0.25">
      <c r="A351">
        <v>5</v>
      </c>
      <c r="B351" s="1">
        <v>45052</v>
      </c>
      <c r="C351" t="s">
        <v>18</v>
      </c>
      <c r="D351" t="s">
        <v>10</v>
      </c>
      <c r="E351">
        <v>30</v>
      </c>
      <c r="F351" t="s">
        <v>11</v>
      </c>
      <c r="G351">
        <v>2</v>
      </c>
      <c r="H351" s="2">
        <v>50</v>
      </c>
      <c r="I351" s="2">
        <v>100</v>
      </c>
      <c r="J351">
        <f>Table1[[#This Row],[Quantity]]*Table1[[#This Row],[Price per Unit]]</f>
        <v>100</v>
      </c>
      <c r="K351" t="str">
        <f>IF(Table1[[#This Row],[Calclated Toal]]=Table1[[#This Row],[Total Amount]],"Correct","check")</f>
        <v>Correct</v>
      </c>
    </row>
    <row r="352" spans="1:13" hidden="1" x14ac:dyDescent="0.25">
      <c r="A352">
        <v>8</v>
      </c>
      <c r="B352" s="1">
        <v>44979</v>
      </c>
      <c r="C352" t="s">
        <v>21</v>
      </c>
      <c r="D352" t="s">
        <v>10</v>
      </c>
      <c r="E352">
        <v>30</v>
      </c>
      <c r="F352" t="s">
        <v>16</v>
      </c>
      <c r="G352">
        <v>4</v>
      </c>
      <c r="H352" s="2">
        <v>25</v>
      </c>
      <c r="I352" s="2">
        <v>100</v>
      </c>
      <c r="J352">
        <f>Table1[[#This Row],[Quantity]]*Table1[[#This Row],[Price per Unit]]</f>
        <v>100</v>
      </c>
      <c r="K352" t="str">
        <f>IF(Table1[[#This Row],[Calclated Toal]]=Table1[[#This Row],[Total Amount]],"Correct","check")</f>
        <v>Correct</v>
      </c>
    </row>
    <row r="353" spans="1:11" hidden="1" x14ac:dyDescent="0.25">
      <c r="A353">
        <v>11</v>
      </c>
      <c r="B353" s="1">
        <v>44971</v>
      </c>
      <c r="C353" t="s">
        <v>24</v>
      </c>
      <c r="D353" t="s">
        <v>10</v>
      </c>
      <c r="E353">
        <v>23</v>
      </c>
      <c r="F353" t="s">
        <v>14</v>
      </c>
      <c r="G353">
        <v>2</v>
      </c>
      <c r="H353" s="2">
        <v>50</v>
      </c>
      <c r="I353" s="2">
        <v>100</v>
      </c>
      <c r="J353">
        <f>Table1[[#This Row],[Quantity]]*Table1[[#This Row],[Price per Unit]]</f>
        <v>100</v>
      </c>
      <c r="K353" t="str">
        <f>IF(Table1[[#This Row],[Calclated Toal]]=Table1[[#This Row],[Total Amount]],"Correct","check")</f>
        <v>Correct</v>
      </c>
    </row>
    <row r="354" spans="1:11" x14ac:dyDescent="0.25">
      <c r="A354">
        <v>259</v>
      </c>
      <c r="B354" s="1">
        <v>45147</v>
      </c>
      <c r="C354" t="s">
        <v>272</v>
      </c>
      <c r="D354" t="s">
        <v>13</v>
      </c>
      <c r="E354">
        <v>45</v>
      </c>
      <c r="F354" s="7" t="s">
        <v>14</v>
      </c>
      <c r="G354">
        <v>4</v>
      </c>
      <c r="H354" s="2">
        <v>50</v>
      </c>
      <c r="I354" s="2">
        <v>200</v>
      </c>
      <c r="J354">
        <f>Table1[[#This Row],[Quantity]]*Table1[[#This Row],[Price per Unit]]</f>
        <v>200</v>
      </c>
      <c r="K354" t="str">
        <f>IF(Table1[[#This Row],[Calclated Toal]]=Table1[[#This Row],[Total Amount]],"Correct","check")</f>
        <v>Correct</v>
      </c>
    </row>
    <row r="355" spans="1:11" hidden="1" x14ac:dyDescent="0.25">
      <c r="A355">
        <v>22</v>
      </c>
      <c r="B355" s="1">
        <v>45214</v>
      </c>
      <c r="C355" t="s">
        <v>35</v>
      </c>
      <c r="D355" t="s">
        <v>10</v>
      </c>
      <c r="E355">
        <v>18</v>
      </c>
      <c r="F355" t="s">
        <v>14</v>
      </c>
      <c r="G355">
        <v>2</v>
      </c>
      <c r="H355" s="2">
        <v>50</v>
      </c>
      <c r="I355" s="2">
        <v>100</v>
      </c>
      <c r="J355">
        <f>Table1[[#This Row],[Quantity]]*Table1[[#This Row],[Price per Unit]]</f>
        <v>100</v>
      </c>
      <c r="K355" t="str">
        <f>IF(Table1[[#This Row],[Calclated Toal]]=Table1[[#This Row],[Total Amount]],"Correct","check")</f>
        <v>Correct</v>
      </c>
    </row>
    <row r="356" spans="1:11" hidden="1" x14ac:dyDescent="0.25">
      <c r="A356">
        <v>33</v>
      </c>
      <c r="B356" s="1">
        <v>45008</v>
      </c>
      <c r="C356" t="s">
        <v>46</v>
      </c>
      <c r="D356" t="s">
        <v>13</v>
      </c>
      <c r="E356">
        <v>50</v>
      </c>
      <c r="F356" t="s">
        <v>16</v>
      </c>
      <c r="G356">
        <v>2</v>
      </c>
      <c r="H356" s="2">
        <v>50</v>
      </c>
      <c r="I356" s="2">
        <v>100</v>
      </c>
      <c r="J356">
        <f>Table1[[#This Row],[Quantity]]*Table1[[#This Row],[Price per Unit]]</f>
        <v>100</v>
      </c>
      <c r="K356" t="str">
        <f>IF(Table1[[#This Row],[Calclated Toal]]=Table1[[#This Row],[Total Amount]],"Correct","check")</f>
        <v>Correct</v>
      </c>
    </row>
    <row r="357" spans="1:11" hidden="1" x14ac:dyDescent="0.25">
      <c r="A357">
        <v>53</v>
      </c>
      <c r="B357" s="1">
        <v>45120</v>
      </c>
      <c r="C357" t="s">
        <v>66</v>
      </c>
      <c r="D357" t="s">
        <v>10</v>
      </c>
      <c r="E357">
        <v>34</v>
      </c>
      <c r="F357" t="s">
        <v>16</v>
      </c>
      <c r="G357">
        <v>2</v>
      </c>
      <c r="H357" s="2">
        <v>50</v>
      </c>
      <c r="I357" s="2">
        <v>100</v>
      </c>
      <c r="J357">
        <f>Table1[[#This Row],[Quantity]]*Table1[[#This Row],[Price per Unit]]</f>
        <v>100</v>
      </c>
      <c r="K357" t="str">
        <f>IF(Table1[[#This Row],[Calclated Toal]]=Table1[[#This Row],[Total Amount]],"Correct","check")</f>
        <v>Correct</v>
      </c>
    </row>
    <row r="358" spans="1:11" hidden="1" x14ac:dyDescent="0.25">
      <c r="A358">
        <v>62</v>
      </c>
      <c r="B358" s="1">
        <v>45287</v>
      </c>
      <c r="C358" t="s">
        <v>75</v>
      </c>
      <c r="D358" t="s">
        <v>10</v>
      </c>
      <c r="E358">
        <v>18</v>
      </c>
      <c r="F358" t="s">
        <v>11</v>
      </c>
      <c r="G358">
        <v>2</v>
      </c>
      <c r="H358" s="2">
        <v>50</v>
      </c>
      <c r="I358" s="2">
        <v>100</v>
      </c>
      <c r="J358">
        <f>Table1[[#This Row],[Quantity]]*Table1[[#This Row],[Price per Unit]]</f>
        <v>100</v>
      </c>
      <c r="K358" t="str">
        <f>IF(Table1[[#This Row],[Calclated Toal]]=Table1[[#This Row],[Total Amount]],"Correct","check")</f>
        <v>Correct</v>
      </c>
    </row>
    <row r="359" spans="1:11" hidden="1" x14ac:dyDescent="0.25">
      <c r="A359">
        <v>64</v>
      </c>
      <c r="B359" s="1">
        <v>44950</v>
      </c>
      <c r="C359" t="s">
        <v>77</v>
      </c>
      <c r="D359" t="s">
        <v>10</v>
      </c>
      <c r="E359">
        <v>49</v>
      </c>
      <c r="F359" t="s">
        <v>14</v>
      </c>
      <c r="G359">
        <v>4</v>
      </c>
      <c r="H359" s="2">
        <v>25</v>
      </c>
      <c r="I359" s="2">
        <v>100</v>
      </c>
      <c r="J359">
        <f>Table1[[#This Row],[Quantity]]*Table1[[#This Row],[Price per Unit]]</f>
        <v>100</v>
      </c>
      <c r="K359" t="str">
        <f>IF(Table1[[#This Row],[Calclated Toal]]=Table1[[#This Row],[Total Amount]],"Correct","check")</f>
        <v>Correct</v>
      </c>
    </row>
    <row r="360" spans="1:11" hidden="1" x14ac:dyDescent="0.25">
      <c r="A360">
        <v>71</v>
      </c>
      <c r="B360" s="1">
        <v>45121</v>
      </c>
      <c r="C360" t="s">
        <v>84</v>
      </c>
      <c r="D360" t="s">
        <v>13</v>
      </c>
      <c r="E360">
        <v>51</v>
      </c>
      <c r="F360" t="s">
        <v>11</v>
      </c>
      <c r="G360">
        <v>4</v>
      </c>
      <c r="H360" s="2">
        <v>25</v>
      </c>
      <c r="I360" s="2">
        <v>100</v>
      </c>
      <c r="J360">
        <f>Table1[[#This Row],[Quantity]]*Table1[[#This Row],[Price per Unit]]</f>
        <v>100</v>
      </c>
      <c r="K360" t="str">
        <f>IF(Table1[[#This Row],[Calclated Toal]]=Table1[[#This Row],[Total Amount]],"Correct","check")</f>
        <v>Correct</v>
      </c>
    </row>
    <row r="361" spans="1:11" hidden="1" x14ac:dyDescent="0.25">
      <c r="A361">
        <v>76</v>
      </c>
      <c r="B361" s="1">
        <v>45010</v>
      </c>
      <c r="C361" t="s">
        <v>89</v>
      </c>
      <c r="D361" t="s">
        <v>13</v>
      </c>
      <c r="E361">
        <v>22</v>
      </c>
      <c r="F361" t="s">
        <v>16</v>
      </c>
      <c r="G361">
        <v>2</v>
      </c>
      <c r="H361" s="2">
        <v>50</v>
      </c>
      <c r="I361" s="2">
        <v>100</v>
      </c>
      <c r="J361">
        <f>Table1[[#This Row],[Quantity]]*Table1[[#This Row],[Price per Unit]]</f>
        <v>100</v>
      </c>
      <c r="K361" t="str">
        <f>IF(Table1[[#This Row],[Calclated Toal]]=Table1[[#This Row],[Total Amount]],"Correct","check")</f>
        <v>Correct</v>
      </c>
    </row>
    <row r="362" spans="1:11" hidden="1" x14ac:dyDescent="0.25">
      <c r="A362">
        <v>77</v>
      </c>
      <c r="B362" s="1">
        <v>45116</v>
      </c>
      <c r="C362" t="s">
        <v>90</v>
      </c>
      <c r="D362" t="s">
        <v>13</v>
      </c>
      <c r="E362">
        <v>47</v>
      </c>
      <c r="F362" t="s">
        <v>14</v>
      </c>
      <c r="G362">
        <v>2</v>
      </c>
      <c r="H362" s="2">
        <v>50</v>
      </c>
      <c r="I362" s="2">
        <v>100</v>
      </c>
      <c r="J362">
        <f>Table1[[#This Row],[Quantity]]*Table1[[#This Row],[Price per Unit]]</f>
        <v>100</v>
      </c>
      <c r="K362" t="str">
        <f>IF(Table1[[#This Row],[Calclated Toal]]=Table1[[#This Row],[Total Amount]],"Correct","check")</f>
        <v>Correct</v>
      </c>
    </row>
    <row r="363" spans="1:11" hidden="1" x14ac:dyDescent="0.25">
      <c r="A363">
        <v>83</v>
      </c>
      <c r="B363" s="1">
        <v>45276</v>
      </c>
      <c r="C363" t="s">
        <v>96</v>
      </c>
      <c r="D363" t="s">
        <v>10</v>
      </c>
      <c r="E363">
        <v>54</v>
      </c>
      <c r="F363" t="s">
        <v>16</v>
      </c>
      <c r="G363">
        <v>2</v>
      </c>
      <c r="H363" s="2">
        <v>50</v>
      </c>
      <c r="I363" s="2">
        <v>100</v>
      </c>
      <c r="J363">
        <f>Table1[[#This Row],[Quantity]]*Table1[[#This Row],[Price per Unit]]</f>
        <v>100</v>
      </c>
      <c r="K363" t="str">
        <f>IF(Table1[[#This Row],[Calclated Toal]]=Table1[[#This Row],[Total Amount]],"Correct","check")</f>
        <v>Correct</v>
      </c>
    </row>
    <row r="364" spans="1:11" hidden="1" x14ac:dyDescent="0.25">
      <c r="A364">
        <v>87</v>
      </c>
      <c r="B364" s="1">
        <v>45252</v>
      </c>
      <c r="C364" t="s">
        <v>100</v>
      </c>
      <c r="D364" t="s">
        <v>13</v>
      </c>
      <c r="E364">
        <v>28</v>
      </c>
      <c r="F364" t="s">
        <v>11</v>
      </c>
      <c r="G364">
        <v>2</v>
      </c>
      <c r="H364" s="2">
        <v>50</v>
      </c>
      <c r="I364" s="2">
        <v>100</v>
      </c>
      <c r="J364">
        <f>Table1[[#This Row],[Quantity]]*Table1[[#This Row],[Price per Unit]]</f>
        <v>100</v>
      </c>
      <c r="K364" t="str">
        <f>IF(Table1[[#This Row],[Calclated Toal]]=Table1[[#This Row],[Total Amount]],"Correct","check")</f>
        <v>Correct</v>
      </c>
    </row>
    <row r="365" spans="1:11" hidden="1" x14ac:dyDescent="0.25">
      <c r="A365">
        <v>98</v>
      </c>
      <c r="B365" s="1">
        <v>45039</v>
      </c>
      <c r="C365" t="s">
        <v>111</v>
      </c>
      <c r="D365" t="s">
        <v>13</v>
      </c>
      <c r="E365">
        <v>55</v>
      </c>
      <c r="F365" t="s">
        <v>11</v>
      </c>
      <c r="G365">
        <v>2</v>
      </c>
      <c r="H365" s="2">
        <v>50</v>
      </c>
      <c r="I365" s="2">
        <v>100</v>
      </c>
      <c r="J365">
        <f>Table1[[#This Row],[Quantity]]*Table1[[#This Row],[Price per Unit]]</f>
        <v>100</v>
      </c>
      <c r="K365" t="str">
        <f>IF(Table1[[#This Row],[Calclated Toal]]=Table1[[#This Row],[Total Amount]],"Correct","check")</f>
        <v>Correct</v>
      </c>
    </row>
    <row r="366" spans="1:11" hidden="1" x14ac:dyDescent="0.25">
      <c r="A366">
        <v>114</v>
      </c>
      <c r="B366" s="1">
        <v>45129</v>
      </c>
      <c r="C366" t="s">
        <v>127</v>
      </c>
      <c r="D366" t="s">
        <v>13</v>
      </c>
      <c r="E366">
        <v>22</v>
      </c>
      <c r="F366" t="s">
        <v>11</v>
      </c>
      <c r="G366">
        <v>4</v>
      </c>
      <c r="H366" s="2">
        <v>25</v>
      </c>
      <c r="I366" s="2">
        <v>100</v>
      </c>
      <c r="J366">
        <f>Table1[[#This Row],[Quantity]]*Table1[[#This Row],[Price per Unit]]</f>
        <v>100</v>
      </c>
      <c r="K366" t="str">
        <f>IF(Table1[[#This Row],[Calclated Toal]]=Table1[[#This Row],[Total Amount]],"Correct","check")</f>
        <v>Correct</v>
      </c>
    </row>
    <row r="367" spans="1:11" hidden="1" x14ac:dyDescent="0.25">
      <c r="A367">
        <v>125</v>
      </c>
      <c r="B367" s="1">
        <v>45146</v>
      </c>
      <c r="C367" t="s">
        <v>138</v>
      </c>
      <c r="D367" t="s">
        <v>10</v>
      </c>
      <c r="E367">
        <v>48</v>
      </c>
      <c r="F367" t="s">
        <v>14</v>
      </c>
      <c r="G367">
        <v>2</v>
      </c>
      <c r="H367" s="2">
        <v>50</v>
      </c>
      <c r="I367" s="2">
        <v>100</v>
      </c>
      <c r="J367">
        <f>Table1[[#This Row],[Quantity]]*Table1[[#This Row],[Price per Unit]]</f>
        <v>100</v>
      </c>
      <c r="K367" t="str">
        <f>IF(Table1[[#This Row],[Calclated Toal]]=Table1[[#This Row],[Total Amount]],"Correct","check")</f>
        <v>Correct</v>
      </c>
    </row>
    <row r="368" spans="1:11" x14ac:dyDescent="0.25">
      <c r="A368">
        <v>278</v>
      </c>
      <c r="B368" s="1">
        <v>44998</v>
      </c>
      <c r="C368" t="s">
        <v>291</v>
      </c>
      <c r="D368" t="s">
        <v>13</v>
      </c>
      <c r="E368">
        <v>37</v>
      </c>
      <c r="F368" s="7" t="s">
        <v>14</v>
      </c>
      <c r="G368">
        <v>4</v>
      </c>
      <c r="H368" s="2">
        <v>25</v>
      </c>
      <c r="I368" s="2">
        <v>100</v>
      </c>
      <c r="J368">
        <f>Table1[[#This Row],[Quantity]]*Table1[[#This Row],[Price per Unit]]</f>
        <v>100</v>
      </c>
      <c r="K368" t="str">
        <f>IF(Table1[[#This Row],[Calclated Toal]]=Table1[[#This Row],[Total Amount]],"Correct","check")</f>
        <v>Correct</v>
      </c>
    </row>
    <row r="369" spans="1:11" hidden="1" x14ac:dyDescent="0.25">
      <c r="A369">
        <v>160</v>
      </c>
      <c r="B369" s="1">
        <v>45149</v>
      </c>
      <c r="C369" t="s">
        <v>173</v>
      </c>
      <c r="D369" t="s">
        <v>13</v>
      </c>
      <c r="E369">
        <v>43</v>
      </c>
      <c r="F369" t="s">
        <v>14</v>
      </c>
      <c r="G369">
        <v>2</v>
      </c>
      <c r="H369" s="2">
        <v>50</v>
      </c>
      <c r="I369" s="2">
        <v>100</v>
      </c>
      <c r="J369">
        <f>Table1[[#This Row],[Quantity]]*Table1[[#This Row],[Price per Unit]]</f>
        <v>100</v>
      </c>
      <c r="K369" t="str">
        <f>IF(Table1[[#This Row],[Calclated Toal]]=Table1[[#This Row],[Total Amount]],"Correct","check")</f>
        <v>Correct</v>
      </c>
    </row>
    <row r="370" spans="1:11" hidden="1" x14ac:dyDescent="0.25">
      <c r="A370">
        <v>175</v>
      </c>
      <c r="B370" s="1">
        <v>45005</v>
      </c>
      <c r="C370" t="s">
        <v>188</v>
      </c>
      <c r="D370" t="s">
        <v>13</v>
      </c>
      <c r="E370">
        <v>31</v>
      </c>
      <c r="F370" t="s">
        <v>16</v>
      </c>
      <c r="G370">
        <v>4</v>
      </c>
      <c r="H370" s="2">
        <v>25</v>
      </c>
      <c r="I370" s="2">
        <v>100</v>
      </c>
      <c r="J370">
        <f>Table1[[#This Row],[Quantity]]*Table1[[#This Row],[Price per Unit]]</f>
        <v>100</v>
      </c>
      <c r="K370" t="str">
        <f>IF(Table1[[#This Row],[Calclated Toal]]=Table1[[#This Row],[Total Amount]],"Correct","check")</f>
        <v>Correct</v>
      </c>
    </row>
    <row r="371" spans="1:11" hidden="1" x14ac:dyDescent="0.25">
      <c r="A371">
        <v>176</v>
      </c>
      <c r="B371" s="1">
        <v>45118</v>
      </c>
      <c r="C371" t="s">
        <v>189</v>
      </c>
      <c r="D371" t="s">
        <v>13</v>
      </c>
      <c r="E371">
        <v>43</v>
      </c>
      <c r="F371" t="s">
        <v>11</v>
      </c>
      <c r="G371">
        <v>2</v>
      </c>
      <c r="H371" s="2">
        <v>50</v>
      </c>
      <c r="I371" s="2">
        <v>100</v>
      </c>
      <c r="J371">
        <f>Table1[[#This Row],[Quantity]]*Table1[[#This Row],[Price per Unit]]</f>
        <v>100</v>
      </c>
      <c r="K371" t="str">
        <f>IF(Table1[[#This Row],[Calclated Toal]]=Table1[[#This Row],[Total Amount]],"Correct","check")</f>
        <v>Correct</v>
      </c>
    </row>
    <row r="372" spans="1:11" hidden="1" x14ac:dyDescent="0.25">
      <c r="A372">
        <v>177</v>
      </c>
      <c r="B372" s="1">
        <v>45009</v>
      </c>
      <c r="C372" t="s">
        <v>190</v>
      </c>
      <c r="D372" t="s">
        <v>10</v>
      </c>
      <c r="E372">
        <v>45</v>
      </c>
      <c r="F372" t="s">
        <v>11</v>
      </c>
      <c r="G372">
        <v>2</v>
      </c>
      <c r="H372" s="2">
        <v>50</v>
      </c>
      <c r="I372" s="2">
        <v>100</v>
      </c>
      <c r="J372">
        <f>Table1[[#This Row],[Quantity]]*Table1[[#This Row],[Price per Unit]]</f>
        <v>100</v>
      </c>
      <c r="K372" t="str">
        <f>IF(Table1[[#This Row],[Calclated Toal]]=Table1[[#This Row],[Total Amount]],"Correct","check")</f>
        <v>Correct</v>
      </c>
    </row>
    <row r="373" spans="1:11" hidden="1" x14ac:dyDescent="0.25">
      <c r="A373">
        <v>187</v>
      </c>
      <c r="B373" s="1">
        <v>45084</v>
      </c>
      <c r="C373" t="s">
        <v>200</v>
      </c>
      <c r="D373" t="s">
        <v>13</v>
      </c>
      <c r="E373">
        <v>64</v>
      </c>
      <c r="F373" t="s">
        <v>14</v>
      </c>
      <c r="G373">
        <v>2</v>
      </c>
      <c r="H373" s="2">
        <v>50</v>
      </c>
      <c r="I373" s="2">
        <v>100</v>
      </c>
      <c r="J373">
        <f>Table1[[#This Row],[Quantity]]*Table1[[#This Row],[Price per Unit]]</f>
        <v>100</v>
      </c>
      <c r="K373" t="str">
        <f>IF(Table1[[#This Row],[Calclated Toal]]=Table1[[#This Row],[Total Amount]],"Correct","check")</f>
        <v>Correct</v>
      </c>
    </row>
    <row r="374" spans="1:11" hidden="1" x14ac:dyDescent="0.25">
      <c r="A374">
        <v>192</v>
      </c>
      <c r="B374" s="1">
        <v>44967</v>
      </c>
      <c r="C374" t="s">
        <v>205</v>
      </c>
      <c r="D374" t="s">
        <v>10</v>
      </c>
      <c r="E374">
        <v>62</v>
      </c>
      <c r="F374" t="s">
        <v>11</v>
      </c>
      <c r="G374">
        <v>2</v>
      </c>
      <c r="H374" s="2">
        <v>50</v>
      </c>
      <c r="I374" s="2">
        <v>100</v>
      </c>
      <c r="J374">
        <f>Table1[[#This Row],[Quantity]]*Table1[[#This Row],[Price per Unit]]</f>
        <v>100</v>
      </c>
      <c r="K374" t="str">
        <f>IF(Table1[[#This Row],[Calclated Toal]]=Table1[[#This Row],[Total Amount]],"Correct","check")</f>
        <v>Correct</v>
      </c>
    </row>
    <row r="375" spans="1:11" hidden="1" x14ac:dyDescent="0.25">
      <c r="A375">
        <v>216</v>
      </c>
      <c r="B375" s="1">
        <v>45118</v>
      </c>
      <c r="C375" t="s">
        <v>229</v>
      </c>
      <c r="D375" t="s">
        <v>10</v>
      </c>
      <c r="E375">
        <v>62</v>
      </c>
      <c r="F375" t="s">
        <v>16</v>
      </c>
      <c r="G375">
        <v>2</v>
      </c>
      <c r="H375" s="2">
        <v>50</v>
      </c>
      <c r="I375" s="2">
        <v>100</v>
      </c>
      <c r="J375">
        <f>Table1[[#This Row],[Quantity]]*Table1[[#This Row],[Price per Unit]]</f>
        <v>100</v>
      </c>
      <c r="K375" t="str">
        <f>IF(Table1[[#This Row],[Calclated Toal]]=Table1[[#This Row],[Total Amount]],"Correct","check")</f>
        <v>Correct</v>
      </c>
    </row>
    <row r="376" spans="1:11" hidden="1" x14ac:dyDescent="0.25">
      <c r="A376">
        <v>225</v>
      </c>
      <c r="B376" s="1">
        <v>44937</v>
      </c>
      <c r="C376" t="s">
        <v>238</v>
      </c>
      <c r="D376" t="s">
        <v>13</v>
      </c>
      <c r="E376">
        <v>57</v>
      </c>
      <c r="F376" t="s">
        <v>11</v>
      </c>
      <c r="G376">
        <v>4</v>
      </c>
      <c r="H376" s="2">
        <v>25</v>
      </c>
      <c r="I376" s="2">
        <v>100</v>
      </c>
      <c r="J376">
        <f>Table1[[#This Row],[Quantity]]*Table1[[#This Row],[Price per Unit]]</f>
        <v>100</v>
      </c>
      <c r="K376" t="str">
        <f>IF(Table1[[#This Row],[Calclated Toal]]=Table1[[#This Row],[Total Amount]],"Correct","check")</f>
        <v>Correct</v>
      </c>
    </row>
    <row r="377" spans="1:11" hidden="1" x14ac:dyDescent="0.25">
      <c r="A377">
        <v>227</v>
      </c>
      <c r="B377" s="1">
        <v>45210</v>
      </c>
      <c r="C377" t="s">
        <v>240</v>
      </c>
      <c r="D377" t="s">
        <v>10</v>
      </c>
      <c r="E377">
        <v>36</v>
      </c>
      <c r="F377" t="s">
        <v>16</v>
      </c>
      <c r="G377">
        <v>2</v>
      </c>
      <c r="H377" s="2">
        <v>50</v>
      </c>
      <c r="I377" s="2">
        <v>100</v>
      </c>
      <c r="J377">
        <f>Table1[[#This Row],[Quantity]]*Table1[[#This Row],[Price per Unit]]</f>
        <v>100</v>
      </c>
      <c r="K377" t="str">
        <f>IF(Table1[[#This Row],[Calclated Toal]]=Table1[[#This Row],[Total Amount]],"Correct","check")</f>
        <v>Correct</v>
      </c>
    </row>
    <row r="378" spans="1:11" hidden="1" x14ac:dyDescent="0.25">
      <c r="A378">
        <v>244</v>
      </c>
      <c r="B378" s="1">
        <v>45269</v>
      </c>
      <c r="C378" t="s">
        <v>257</v>
      </c>
      <c r="D378" t="s">
        <v>10</v>
      </c>
      <c r="E378">
        <v>28</v>
      </c>
      <c r="F378" t="s">
        <v>11</v>
      </c>
      <c r="G378">
        <v>2</v>
      </c>
      <c r="H378" s="2">
        <v>50</v>
      </c>
      <c r="I378" s="2">
        <v>100</v>
      </c>
      <c r="J378">
        <f>Table1[[#This Row],[Quantity]]*Table1[[#This Row],[Price per Unit]]</f>
        <v>100</v>
      </c>
      <c r="K378" t="str">
        <f>IF(Table1[[#This Row],[Calclated Toal]]=Table1[[#This Row],[Total Amount]],"Correct","check")</f>
        <v>Correct</v>
      </c>
    </row>
    <row r="379" spans="1:11" hidden="1" x14ac:dyDescent="0.25">
      <c r="A379">
        <v>272</v>
      </c>
      <c r="B379" s="1">
        <v>44982</v>
      </c>
      <c r="C379" t="s">
        <v>285</v>
      </c>
      <c r="D379" t="s">
        <v>13</v>
      </c>
      <c r="E379">
        <v>61</v>
      </c>
      <c r="F379" t="s">
        <v>16</v>
      </c>
      <c r="G379">
        <v>2</v>
      </c>
      <c r="H379" s="2">
        <v>50</v>
      </c>
      <c r="I379" s="2">
        <v>100</v>
      </c>
      <c r="J379">
        <f>Table1[[#This Row],[Quantity]]*Table1[[#This Row],[Price per Unit]]</f>
        <v>100</v>
      </c>
      <c r="K379" t="str">
        <f>IF(Table1[[#This Row],[Calclated Toal]]=Table1[[#This Row],[Total Amount]],"Correct","check")</f>
        <v>Correct</v>
      </c>
    </row>
    <row r="380" spans="1:11" hidden="1" x14ac:dyDescent="0.25">
      <c r="A380">
        <v>276</v>
      </c>
      <c r="B380" s="1">
        <v>45201</v>
      </c>
      <c r="C380" t="s">
        <v>289</v>
      </c>
      <c r="D380" t="s">
        <v>13</v>
      </c>
      <c r="E380">
        <v>21</v>
      </c>
      <c r="F380" t="s">
        <v>11</v>
      </c>
      <c r="G380">
        <v>4</v>
      </c>
      <c r="H380" s="2">
        <v>25</v>
      </c>
      <c r="I380" s="2">
        <v>100</v>
      </c>
      <c r="J380">
        <f>Table1[[#This Row],[Quantity]]*Table1[[#This Row],[Price per Unit]]</f>
        <v>100</v>
      </c>
      <c r="K380" t="str">
        <f>IF(Table1[[#This Row],[Calclated Toal]]=Table1[[#This Row],[Total Amount]],"Correct","check")</f>
        <v>Correct</v>
      </c>
    </row>
    <row r="381" spans="1:11" hidden="1" x14ac:dyDescent="0.25">
      <c r="A381">
        <v>277</v>
      </c>
      <c r="B381" s="1">
        <v>45156</v>
      </c>
      <c r="C381" t="s">
        <v>290</v>
      </c>
      <c r="D381" t="s">
        <v>10</v>
      </c>
      <c r="E381">
        <v>36</v>
      </c>
      <c r="F381" t="s">
        <v>14</v>
      </c>
      <c r="G381">
        <v>4</v>
      </c>
      <c r="H381" s="2">
        <v>25</v>
      </c>
      <c r="I381" s="2">
        <v>100</v>
      </c>
      <c r="J381">
        <f>Table1[[#This Row],[Quantity]]*Table1[[#This Row],[Price per Unit]]</f>
        <v>100</v>
      </c>
      <c r="K381" t="str">
        <f>IF(Table1[[#This Row],[Calclated Toal]]=Table1[[#This Row],[Total Amount]],"Correct","check")</f>
        <v>Correct</v>
      </c>
    </row>
    <row r="382" spans="1:11" x14ac:dyDescent="0.25">
      <c r="A382">
        <v>280</v>
      </c>
      <c r="B382" s="1">
        <v>45020</v>
      </c>
      <c r="C382" t="s">
        <v>293</v>
      </c>
      <c r="D382" t="s">
        <v>13</v>
      </c>
      <c r="E382">
        <v>37</v>
      </c>
      <c r="F382" s="7" t="s">
        <v>14</v>
      </c>
      <c r="G382">
        <v>3</v>
      </c>
      <c r="H382" s="2">
        <v>500</v>
      </c>
      <c r="I382" s="2">
        <v>1500</v>
      </c>
      <c r="J382">
        <f>Table1[[#This Row],[Quantity]]*Table1[[#This Row],[Price per Unit]]</f>
        <v>1500</v>
      </c>
      <c r="K382" t="str">
        <f>IF(Table1[[#This Row],[Calclated Toal]]=Table1[[#This Row],[Total Amount]],"Correct","check")</f>
        <v>Correct</v>
      </c>
    </row>
    <row r="383" spans="1:11" hidden="1" x14ac:dyDescent="0.25">
      <c r="A383">
        <v>287</v>
      </c>
      <c r="B383" s="1">
        <v>44977</v>
      </c>
      <c r="C383" t="s">
        <v>300</v>
      </c>
      <c r="D383" t="s">
        <v>10</v>
      </c>
      <c r="E383">
        <v>54</v>
      </c>
      <c r="F383" t="s">
        <v>14</v>
      </c>
      <c r="G383">
        <v>4</v>
      </c>
      <c r="H383" s="2">
        <v>25</v>
      </c>
      <c r="I383" s="2">
        <v>100</v>
      </c>
      <c r="J383">
        <f>Table1[[#This Row],[Quantity]]*Table1[[#This Row],[Price per Unit]]</f>
        <v>100</v>
      </c>
      <c r="K383" t="str">
        <f>IF(Table1[[#This Row],[Calclated Toal]]=Table1[[#This Row],[Total Amount]],"Correct","check")</f>
        <v>Correct</v>
      </c>
    </row>
    <row r="384" spans="1:11" hidden="1" x14ac:dyDescent="0.25">
      <c r="A384">
        <v>311</v>
      </c>
      <c r="B384" s="1">
        <v>45265</v>
      </c>
      <c r="C384" t="s">
        <v>324</v>
      </c>
      <c r="D384" t="s">
        <v>13</v>
      </c>
      <c r="E384">
        <v>32</v>
      </c>
      <c r="F384" t="s">
        <v>11</v>
      </c>
      <c r="G384">
        <v>4</v>
      </c>
      <c r="H384" s="2">
        <v>25</v>
      </c>
      <c r="I384" s="2">
        <v>100</v>
      </c>
      <c r="J384">
        <f>Table1[[#This Row],[Quantity]]*Table1[[#This Row],[Price per Unit]]</f>
        <v>100</v>
      </c>
      <c r="K384" t="str">
        <f>IF(Table1[[#This Row],[Calclated Toal]]=Table1[[#This Row],[Total Amount]],"Correct","check")</f>
        <v>Correct</v>
      </c>
    </row>
    <row r="385" spans="1:11" hidden="1" x14ac:dyDescent="0.25">
      <c r="A385">
        <v>328</v>
      </c>
      <c r="B385" s="1">
        <v>45007</v>
      </c>
      <c r="C385" t="s">
        <v>341</v>
      </c>
      <c r="D385" t="s">
        <v>10</v>
      </c>
      <c r="E385">
        <v>39</v>
      </c>
      <c r="F385" t="s">
        <v>11</v>
      </c>
      <c r="G385">
        <v>2</v>
      </c>
      <c r="H385" s="2">
        <v>50</v>
      </c>
      <c r="I385" s="2">
        <v>100</v>
      </c>
      <c r="J385">
        <f>Table1[[#This Row],[Quantity]]*Table1[[#This Row],[Price per Unit]]</f>
        <v>100</v>
      </c>
      <c r="K385" t="str">
        <f>IF(Table1[[#This Row],[Calclated Toal]]=Table1[[#This Row],[Total Amount]],"Correct","check")</f>
        <v>Correct</v>
      </c>
    </row>
    <row r="386" spans="1:11" hidden="1" x14ac:dyDescent="0.25">
      <c r="A386">
        <v>329</v>
      </c>
      <c r="B386" s="1">
        <v>44956</v>
      </c>
      <c r="C386" t="s">
        <v>342</v>
      </c>
      <c r="D386" t="s">
        <v>13</v>
      </c>
      <c r="E386">
        <v>46</v>
      </c>
      <c r="F386" t="s">
        <v>16</v>
      </c>
      <c r="G386">
        <v>4</v>
      </c>
      <c r="H386" s="2">
        <v>25</v>
      </c>
      <c r="I386" s="2">
        <v>100</v>
      </c>
      <c r="J386">
        <f>Table1[[#This Row],[Quantity]]*Table1[[#This Row],[Price per Unit]]</f>
        <v>100</v>
      </c>
      <c r="K386" t="str">
        <f>IF(Table1[[#This Row],[Calclated Toal]]=Table1[[#This Row],[Total Amount]],"Correct","check")</f>
        <v>Correct</v>
      </c>
    </row>
    <row r="387" spans="1:11" hidden="1" x14ac:dyDescent="0.25">
      <c r="A387">
        <v>338</v>
      </c>
      <c r="B387" s="1">
        <v>45133</v>
      </c>
      <c r="C387" t="s">
        <v>351</v>
      </c>
      <c r="D387" t="s">
        <v>10</v>
      </c>
      <c r="E387">
        <v>54</v>
      </c>
      <c r="F387" t="s">
        <v>11</v>
      </c>
      <c r="G387">
        <v>2</v>
      </c>
      <c r="H387" s="2">
        <v>50</v>
      </c>
      <c r="I387" s="2">
        <v>100</v>
      </c>
      <c r="J387">
        <f>Table1[[#This Row],[Quantity]]*Table1[[#This Row],[Price per Unit]]</f>
        <v>100</v>
      </c>
      <c r="K387" t="str">
        <f>IF(Table1[[#This Row],[Calclated Toal]]=Table1[[#This Row],[Total Amount]],"Correct","check")</f>
        <v>Correct</v>
      </c>
    </row>
    <row r="388" spans="1:11" hidden="1" x14ac:dyDescent="0.25">
      <c r="A388">
        <v>360</v>
      </c>
      <c r="B388" s="1">
        <v>44994</v>
      </c>
      <c r="C388" t="s">
        <v>373</v>
      </c>
      <c r="D388" t="s">
        <v>10</v>
      </c>
      <c r="E388">
        <v>42</v>
      </c>
      <c r="F388" t="s">
        <v>14</v>
      </c>
      <c r="G388">
        <v>4</v>
      </c>
      <c r="H388" s="2">
        <v>25</v>
      </c>
      <c r="I388" s="2">
        <v>100</v>
      </c>
      <c r="J388">
        <f>Table1[[#This Row],[Quantity]]*Table1[[#This Row],[Price per Unit]]</f>
        <v>100</v>
      </c>
      <c r="K388" t="str">
        <f>IF(Table1[[#This Row],[Calclated Toal]]=Table1[[#This Row],[Total Amount]],"Correct","check")</f>
        <v>Correct</v>
      </c>
    </row>
    <row r="389" spans="1:11" hidden="1" x14ac:dyDescent="0.25">
      <c r="A389">
        <v>366</v>
      </c>
      <c r="B389" s="1">
        <v>44964</v>
      </c>
      <c r="C389" t="s">
        <v>379</v>
      </c>
      <c r="D389" t="s">
        <v>10</v>
      </c>
      <c r="E389">
        <v>57</v>
      </c>
      <c r="F389" t="s">
        <v>14</v>
      </c>
      <c r="G389">
        <v>2</v>
      </c>
      <c r="H389" s="2">
        <v>50</v>
      </c>
      <c r="I389" s="2">
        <v>100</v>
      </c>
      <c r="J389">
        <f>Table1[[#This Row],[Quantity]]*Table1[[#This Row],[Price per Unit]]</f>
        <v>100</v>
      </c>
      <c r="K389" t="str">
        <f>IF(Table1[[#This Row],[Calclated Toal]]=Table1[[#This Row],[Total Amount]],"Correct","check")</f>
        <v>Correct</v>
      </c>
    </row>
    <row r="390" spans="1:11" x14ac:dyDescent="0.25">
      <c r="A390">
        <v>294</v>
      </c>
      <c r="B390" s="1">
        <v>45012</v>
      </c>
      <c r="C390" t="s">
        <v>307</v>
      </c>
      <c r="D390" t="s">
        <v>13</v>
      </c>
      <c r="E390">
        <v>23</v>
      </c>
      <c r="F390" s="7" t="s">
        <v>14</v>
      </c>
      <c r="G390">
        <v>3</v>
      </c>
      <c r="H390" s="2">
        <v>30</v>
      </c>
      <c r="I390" s="2">
        <v>90</v>
      </c>
      <c r="J390">
        <f>Table1[[#This Row],[Quantity]]*Table1[[#This Row],[Price per Unit]]</f>
        <v>90</v>
      </c>
      <c r="K390" t="str">
        <f>IF(Table1[[#This Row],[Calclated Toal]]=Table1[[#This Row],[Total Amount]],"Correct","check")</f>
        <v>Correct</v>
      </c>
    </row>
    <row r="391" spans="1:11" hidden="1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2">
        <v>50</v>
      </c>
      <c r="I391" s="2">
        <v>100</v>
      </c>
      <c r="J391">
        <f>Table1[[#This Row],[Quantity]]*Table1[[#This Row],[Price per Unit]]</f>
        <v>100</v>
      </c>
      <c r="K391" t="str">
        <f>IF(Table1[[#This Row],[Calclated Toal]]=Table1[[#This Row],[Total Amount]],"Correct","check")</f>
        <v>Correct</v>
      </c>
    </row>
    <row r="392" spans="1:11" hidden="1" x14ac:dyDescent="0.25">
      <c r="A392">
        <v>406</v>
      </c>
      <c r="B392" s="1">
        <v>45034</v>
      </c>
      <c r="C392" t="s">
        <v>419</v>
      </c>
      <c r="D392" t="s">
        <v>13</v>
      </c>
      <c r="E392">
        <v>22</v>
      </c>
      <c r="F392" t="s">
        <v>11</v>
      </c>
      <c r="G392">
        <v>4</v>
      </c>
      <c r="H392" s="2">
        <v>25</v>
      </c>
      <c r="I392" s="2">
        <v>100</v>
      </c>
      <c r="J392">
        <f>Table1[[#This Row],[Quantity]]*Table1[[#This Row],[Price per Unit]]</f>
        <v>100</v>
      </c>
      <c r="K392" t="str">
        <f>IF(Table1[[#This Row],[Calclated Toal]]=Table1[[#This Row],[Total Amount]],"Correct","check")</f>
        <v>Correct</v>
      </c>
    </row>
    <row r="393" spans="1:11" hidden="1" x14ac:dyDescent="0.25">
      <c r="A393">
        <v>410</v>
      </c>
      <c r="B393" s="1">
        <v>45251</v>
      </c>
      <c r="C393" t="s">
        <v>423</v>
      </c>
      <c r="D393" t="s">
        <v>13</v>
      </c>
      <c r="E393">
        <v>29</v>
      </c>
      <c r="F393" t="s">
        <v>14</v>
      </c>
      <c r="G393">
        <v>2</v>
      </c>
      <c r="H393" s="2">
        <v>50</v>
      </c>
      <c r="I393" s="2">
        <v>100</v>
      </c>
      <c r="J393">
        <f>Table1[[#This Row],[Quantity]]*Table1[[#This Row],[Price per Unit]]</f>
        <v>100</v>
      </c>
      <c r="K393" t="str">
        <f>IF(Table1[[#This Row],[Calclated Toal]]=Table1[[#This Row],[Total Amount]],"Correct","check")</f>
        <v>Correct</v>
      </c>
    </row>
    <row r="394" spans="1:11" hidden="1" x14ac:dyDescent="0.25">
      <c r="A394">
        <v>414</v>
      </c>
      <c r="B394" s="1">
        <v>45055</v>
      </c>
      <c r="C394" t="s">
        <v>427</v>
      </c>
      <c r="D394" t="s">
        <v>10</v>
      </c>
      <c r="E394">
        <v>48</v>
      </c>
      <c r="F394" t="s">
        <v>11</v>
      </c>
      <c r="G394">
        <v>4</v>
      </c>
      <c r="H394" s="2">
        <v>25</v>
      </c>
      <c r="I394" s="2">
        <v>100</v>
      </c>
      <c r="J394">
        <f>Table1[[#This Row],[Quantity]]*Table1[[#This Row],[Price per Unit]]</f>
        <v>100</v>
      </c>
      <c r="K394" t="str">
        <f>IF(Table1[[#This Row],[Calclated Toal]]=Table1[[#This Row],[Total Amount]],"Correct","check")</f>
        <v>Correct</v>
      </c>
    </row>
    <row r="395" spans="1:11" x14ac:dyDescent="0.25">
      <c r="A395">
        <v>296</v>
      </c>
      <c r="B395" s="1">
        <v>45175</v>
      </c>
      <c r="C395" t="s">
        <v>309</v>
      </c>
      <c r="D395" t="s">
        <v>13</v>
      </c>
      <c r="E395">
        <v>22</v>
      </c>
      <c r="F395" s="7" t="s">
        <v>14</v>
      </c>
      <c r="G395">
        <v>4</v>
      </c>
      <c r="H395" s="2">
        <v>300</v>
      </c>
      <c r="I395" s="2">
        <v>1200</v>
      </c>
      <c r="J395">
        <f>Table1[[#This Row],[Quantity]]*Table1[[#This Row],[Price per Unit]]</f>
        <v>1200</v>
      </c>
      <c r="K395" t="str">
        <f>IF(Table1[[#This Row],[Calclated Toal]]=Table1[[#This Row],[Total Amount]],"Correct","check")</f>
        <v>Correct</v>
      </c>
    </row>
    <row r="396" spans="1:11" hidden="1" x14ac:dyDescent="0.25">
      <c r="A396">
        <v>455</v>
      </c>
      <c r="B396" s="1">
        <v>45108</v>
      </c>
      <c r="C396" t="s">
        <v>468</v>
      </c>
      <c r="D396" t="s">
        <v>10</v>
      </c>
      <c r="E396">
        <v>31</v>
      </c>
      <c r="F396" t="s">
        <v>16</v>
      </c>
      <c r="G396">
        <v>4</v>
      </c>
      <c r="H396" s="2">
        <v>25</v>
      </c>
      <c r="I396" s="2">
        <v>100</v>
      </c>
      <c r="J396">
        <f>Table1[[#This Row],[Quantity]]*Table1[[#This Row],[Price per Unit]]</f>
        <v>100</v>
      </c>
      <c r="K396" t="str">
        <f>IF(Table1[[#This Row],[Calclated Toal]]=Table1[[#This Row],[Total Amount]],"Correct","check")</f>
        <v>Correct</v>
      </c>
    </row>
    <row r="397" spans="1:11" hidden="1" x14ac:dyDescent="0.25">
      <c r="A397">
        <v>458</v>
      </c>
      <c r="B397" s="1">
        <v>45244</v>
      </c>
      <c r="C397" t="s">
        <v>471</v>
      </c>
      <c r="D397" t="s">
        <v>13</v>
      </c>
      <c r="E397">
        <v>39</v>
      </c>
      <c r="F397" t="s">
        <v>16</v>
      </c>
      <c r="G397">
        <v>4</v>
      </c>
      <c r="H397" s="2">
        <v>25</v>
      </c>
      <c r="I397" s="2">
        <v>100</v>
      </c>
      <c r="J397">
        <f>Table1[[#This Row],[Quantity]]*Table1[[#This Row],[Price per Unit]]</f>
        <v>100</v>
      </c>
      <c r="K397" t="str">
        <f>IF(Table1[[#This Row],[Calclated Toal]]=Table1[[#This Row],[Total Amount]],"Correct","check")</f>
        <v>Correct</v>
      </c>
    </row>
    <row r="398" spans="1:11" hidden="1" x14ac:dyDescent="0.25">
      <c r="A398">
        <v>466</v>
      </c>
      <c r="B398" s="1">
        <v>45097</v>
      </c>
      <c r="C398" t="s">
        <v>479</v>
      </c>
      <c r="D398" t="s">
        <v>10</v>
      </c>
      <c r="E398">
        <v>63</v>
      </c>
      <c r="F398" t="s">
        <v>16</v>
      </c>
      <c r="G398">
        <v>4</v>
      </c>
      <c r="H398" s="2">
        <v>25</v>
      </c>
      <c r="I398" s="2">
        <v>100</v>
      </c>
      <c r="J398">
        <f>Table1[[#This Row],[Quantity]]*Table1[[#This Row],[Price per Unit]]</f>
        <v>100</v>
      </c>
      <c r="K398" t="str">
        <f>IF(Table1[[#This Row],[Calclated Toal]]=Table1[[#This Row],[Total Amount]],"Correct","check")</f>
        <v>Correct</v>
      </c>
    </row>
    <row r="399" spans="1:11" hidden="1" x14ac:dyDescent="0.25">
      <c r="A399">
        <v>492</v>
      </c>
      <c r="B399" s="1">
        <v>45106</v>
      </c>
      <c r="C399" t="s">
        <v>505</v>
      </c>
      <c r="D399" t="s">
        <v>10</v>
      </c>
      <c r="E399">
        <v>61</v>
      </c>
      <c r="F399" t="s">
        <v>11</v>
      </c>
      <c r="G399">
        <v>4</v>
      </c>
      <c r="H399" s="2">
        <v>25</v>
      </c>
      <c r="I399" s="2">
        <v>100</v>
      </c>
      <c r="J399">
        <f>Table1[[#This Row],[Quantity]]*Table1[[#This Row],[Price per Unit]]</f>
        <v>100</v>
      </c>
      <c r="K399" t="str">
        <f>IF(Table1[[#This Row],[Calclated Toal]]=Table1[[#This Row],[Total Amount]],"Correct","check")</f>
        <v>Correct</v>
      </c>
    </row>
    <row r="400" spans="1:11" x14ac:dyDescent="0.25">
      <c r="A400">
        <v>326</v>
      </c>
      <c r="B400" s="1">
        <v>45184</v>
      </c>
      <c r="C400" t="s">
        <v>339</v>
      </c>
      <c r="D400" t="s">
        <v>13</v>
      </c>
      <c r="E400">
        <v>18</v>
      </c>
      <c r="F400" s="7" t="s">
        <v>14</v>
      </c>
      <c r="G400">
        <v>3</v>
      </c>
      <c r="H400" s="2">
        <v>25</v>
      </c>
      <c r="I400" s="2">
        <v>75</v>
      </c>
      <c r="J400">
        <f>Table1[[#This Row],[Quantity]]*Table1[[#This Row],[Price per Unit]]</f>
        <v>75</v>
      </c>
      <c r="K400" t="str">
        <f>IF(Table1[[#This Row],[Calclated Toal]]=Table1[[#This Row],[Total Amount]],"Correct","check")</f>
        <v>Correct</v>
      </c>
    </row>
    <row r="401" spans="1:11" hidden="1" x14ac:dyDescent="0.25">
      <c r="A401">
        <v>500</v>
      </c>
      <c r="B401" s="1">
        <v>44986</v>
      </c>
      <c r="C401" t="s">
        <v>513</v>
      </c>
      <c r="D401" t="s">
        <v>13</v>
      </c>
      <c r="E401">
        <v>60</v>
      </c>
      <c r="F401" t="s">
        <v>11</v>
      </c>
      <c r="G401">
        <v>4</v>
      </c>
      <c r="H401" s="2">
        <v>25</v>
      </c>
      <c r="I401" s="2">
        <v>100</v>
      </c>
      <c r="J401">
        <f>Table1[[#This Row],[Quantity]]*Table1[[#This Row],[Price per Unit]]</f>
        <v>100</v>
      </c>
      <c r="K401" t="str">
        <f>IF(Table1[[#This Row],[Calclated Toal]]=Table1[[#This Row],[Total Amount]],"Correct","check")</f>
        <v>Correct</v>
      </c>
    </row>
    <row r="402" spans="1:11" hidden="1" x14ac:dyDescent="0.25">
      <c r="A402">
        <v>511</v>
      </c>
      <c r="B402" s="1">
        <v>45150</v>
      </c>
      <c r="C402" t="s">
        <v>524</v>
      </c>
      <c r="D402" t="s">
        <v>10</v>
      </c>
      <c r="E402">
        <v>45</v>
      </c>
      <c r="F402" t="s">
        <v>11</v>
      </c>
      <c r="G402">
        <v>2</v>
      </c>
      <c r="H402" s="2">
        <v>50</v>
      </c>
      <c r="I402" s="2">
        <v>100</v>
      </c>
      <c r="J402">
        <f>Table1[[#This Row],[Quantity]]*Table1[[#This Row],[Price per Unit]]</f>
        <v>100</v>
      </c>
      <c r="K402" t="str">
        <f>IF(Table1[[#This Row],[Calclated Toal]]=Table1[[#This Row],[Total Amount]],"Correct","check")</f>
        <v>Correct</v>
      </c>
    </row>
    <row r="403" spans="1:11" hidden="1" x14ac:dyDescent="0.25">
      <c r="A403">
        <v>513</v>
      </c>
      <c r="B403" s="1">
        <v>45188</v>
      </c>
      <c r="C403" t="s">
        <v>526</v>
      </c>
      <c r="D403" t="s">
        <v>10</v>
      </c>
      <c r="E403">
        <v>24</v>
      </c>
      <c r="F403" t="s">
        <v>16</v>
      </c>
      <c r="G403">
        <v>4</v>
      </c>
      <c r="H403" s="2">
        <v>25</v>
      </c>
      <c r="I403" s="2">
        <v>100</v>
      </c>
      <c r="J403">
        <f>Table1[[#This Row],[Quantity]]*Table1[[#This Row],[Price per Unit]]</f>
        <v>100</v>
      </c>
      <c r="K403" t="str">
        <f>IF(Table1[[#This Row],[Calclated Toal]]=Table1[[#This Row],[Total Amount]],"Correct","check")</f>
        <v>Correct</v>
      </c>
    </row>
    <row r="404" spans="1:11" hidden="1" x14ac:dyDescent="0.25">
      <c r="A404">
        <v>516</v>
      </c>
      <c r="B404" s="1">
        <v>45222</v>
      </c>
      <c r="C404" t="s">
        <v>529</v>
      </c>
      <c r="D404" t="s">
        <v>10</v>
      </c>
      <c r="E404">
        <v>30</v>
      </c>
      <c r="F404" t="s">
        <v>11</v>
      </c>
      <c r="G404">
        <v>4</v>
      </c>
      <c r="H404" s="2">
        <v>25</v>
      </c>
      <c r="I404" s="2">
        <v>100</v>
      </c>
      <c r="J404">
        <f>Table1[[#This Row],[Quantity]]*Table1[[#This Row],[Price per Unit]]</f>
        <v>100</v>
      </c>
      <c r="K404" t="str">
        <f>IF(Table1[[#This Row],[Calclated Toal]]=Table1[[#This Row],[Total Amount]],"Correct","check")</f>
        <v>Correct</v>
      </c>
    </row>
    <row r="405" spans="1:11" x14ac:dyDescent="0.25">
      <c r="A405">
        <v>340</v>
      </c>
      <c r="B405" s="1">
        <v>45218</v>
      </c>
      <c r="C405" t="s">
        <v>353</v>
      </c>
      <c r="D405" t="s">
        <v>13</v>
      </c>
      <c r="E405">
        <v>36</v>
      </c>
      <c r="F405" s="7" t="s">
        <v>14</v>
      </c>
      <c r="G405">
        <v>4</v>
      </c>
      <c r="H405" s="2">
        <v>300</v>
      </c>
      <c r="I405" s="2">
        <v>1200</v>
      </c>
      <c r="J405">
        <f>Table1[[#This Row],[Quantity]]*Table1[[#This Row],[Price per Unit]]</f>
        <v>1200</v>
      </c>
      <c r="K405" t="str">
        <f>IF(Table1[[#This Row],[Calclated Toal]]=Table1[[#This Row],[Total Amount]],"Correct","check")</f>
        <v>Correct</v>
      </c>
    </row>
    <row r="406" spans="1:11" hidden="1" x14ac:dyDescent="0.25">
      <c r="A406">
        <v>520</v>
      </c>
      <c r="B406" s="1">
        <v>45289</v>
      </c>
      <c r="C406" t="s">
        <v>533</v>
      </c>
      <c r="D406" t="s">
        <v>13</v>
      </c>
      <c r="E406">
        <v>49</v>
      </c>
      <c r="F406" t="s">
        <v>16</v>
      </c>
      <c r="G406">
        <v>4</v>
      </c>
      <c r="H406" s="2">
        <v>25</v>
      </c>
      <c r="I406" s="2">
        <v>100</v>
      </c>
      <c r="J406">
        <f>Table1[[#This Row],[Quantity]]*Table1[[#This Row],[Price per Unit]]</f>
        <v>100</v>
      </c>
      <c r="K406" t="str">
        <f>IF(Table1[[#This Row],[Calclated Toal]]=Table1[[#This Row],[Total Amount]],"Correct","check")</f>
        <v>Correct</v>
      </c>
    </row>
    <row r="407" spans="1:11" hidden="1" x14ac:dyDescent="0.25">
      <c r="A407">
        <v>526</v>
      </c>
      <c r="B407" s="1">
        <v>45270</v>
      </c>
      <c r="C407" t="s">
        <v>539</v>
      </c>
      <c r="D407" t="s">
        <v>10</v>
      </c>
      <c r="E407">
        <v>33</v>
      </c>
      <c r="F407" t="s">
        <v>14</v>
      </c>
      <c r="G407">
        <v>2</v>
      </c>
      <c r="H407" s="2">
        <v>50</v>
      </c>
      <c r="I407" s="2">
        <v>100</v>
      </c>
      <c r="J407">
        <f>Table1[[#This Row],[Quantity]]*Table1[[#This Row],[Price per Unit]]</f>
        <v>100</v>
      </c>
      <c r="K407" t="str">
        <f>IF(Table1[[#This Row],[Calclated Toal]]=Table1[[#This Row],[Total Amount]],"Correct","check")</f>
        <v>Correct</v>
      </c>
    </row>
    <row r="408" spans="1:11" hidden="1" x14ac:dyDescent="0.25">
      <c r="A408">
        <v>549</v>
      </c>
      <c r="B408" s="1">
        <v>45142</v>
      </c>
      <c r="C408" t="s">
        <v>562</v>
      </c>
      <c r="D408" t="s">
        <v>13</v>
      </c>
      <c r="E408">
        <v>50</v>
      </c>
      <c r="F408" t="s">
        <v>11</v>
      </c>
      <c r="G408">
        <v>2</v>
      </c>
      <c r="H408" s="2">
        <v>50</v>
      </c>
      <c r="I408" s="2">
        <v>100</v>
      </c>
      <c r="J408">
        <f>Table1[[#This Row],[Quantity]]*Table1[[#This Row],[Price per Unit]]</f>
        <v>100</v>
      </c>
      <c r="K408" t="str">
        <f>IF(Table1[[#This Row],[Calclated Toal]]=Table1[[#This Row],[Total Amount]],"Correct","check")</f>
        <v>Correct</v>
      </c>
    </row>
    <row r="409" spans="1:11" hidden="1" x14ac:dyDescent="0.25">
      <c r="A409">
        <v>564</v>
      </c>
      <c r="B409" s="1">
        <v>45223</v>
      </c>
      <c r="C409" t="s">
        <v>577</v>
      </c>
      <c r="D409" t="s">
        <v>10</v>
      </c>
      <c r="E409">
        <v>50</v>
      </c>
      <c r="F409" t="s">
        <v>16</v>
      </c>
      <c r="G409">
        <v>2</v>
      </c>
      <c r="H409" s="2">
        <v>50</v>
      </c>
      <c r="I409" s="2">
        <v>100</v>
      </c>
      <c r="J409">
        <f>Table1[[#This Row],[Quantity]]*Table1[[#This Row],[Price per Unit]]</f>
        <v>100</v>
      </c>
      <c r="K409" t="str">
        <f>IF(Table1[[#This Row],[Calclated Toal]]=Table1[[#This Row],[Total Amount]],"Correct","check")</f>
        <v>Correct</v>
      </c>
    </row>
    <row r="410" spans="1:11" hidden="1" x14ac:dyDescent="0.25">
      <c r="A410">
        <v>575</v>
      </c>
      <c r="B410" s="1">
        <v>45013</v>
      </c>
      <c r="C410" t="s">
        <v>588</v>
      </c>
      <c r="D410" t="s">
        <v>10</v>
      </c>
      <c r="E410">
        <v>60</v>
      </c>
      <c r="F410" t="s">
        <v>14</v>
      </c>
      <c r="G410">
        <v>2</v>
      </c>
      <c r="H410" s="2">
        <v>50</v>
      </c>
      <c r="I410" s="2">
        <v>100</v>
      </c>
      <c r="J410">
        <f>Table1[[#This Row],[Quantity]]*Table1[[#This Row],[Price per Unit]]</f>
        <v>100</v>
      </c>
      <c r="K410" t="str">
        <f>IF(Table1[[#This Row],[Calclated Toal]]=Table1[[#This Row],[Total Amount]],"Correct","check")</f>
        <v>Correct</v>
      </c>
    </row>
    <row r="411" spans="1:11" hidden="1" x14ac:dyDescent="0.25">
      <c r="A411">
        <v>583</v>
      </c>
      <c r="B411" s="1">
        <v>45098</v>
      </c>
      <c r="C411" t="s">
        <v>596</v>
      </c>
      <c r="D411" t="s">
        <v>13</v>
      </c>
      <c r="E411">
        <v>24</v>
      </c>
      <c r="F411" t="s">
        <v>16</v>
      </c>
      <c r="G411">
        <v>4</v>
      </c>
      <c r="H411" s="2">
        <v>25</v>
      </c>
      <c r="I411" s="2">
        <v>100</v>
      </c>
      <c r="J411">
        <f>Table1[[#This Row],[Quantity]]*Table1[[#This Row],[Price per Unit]]</f>
        <v>100</v>
      </c>
      <c r="K411" t="str">
        <f>IF(Table1[[#This Row],[Calclated Toal]]=Table1[[#This Row],[Total Amount]],"Correct","check")</f>
        <v>Correct</v>
      </c>
    </row>
    <row r="412" spans="1:11" hidden="1" x14ac:dyDescent="0.25">
      <c r="A412">
        <v>591</v>
      </c>
      <c r="B412" s="1">
        <v>44939</v>
      </c>
      <c r="C412" t="s">
        <v>604</v>
      </c>
      <c r="D412" t="s">
        <v>10</v>
      </c>
      <c r="E412">
        <v>53</v>
      </c>
      <c r="F412" t="s">
        <v>16</v>
      </c>
      <c r="G412">
        <v>4</v>
      </c>
      <c r="H412" s="2">
        <v>25</v>
      </c>
      <c r="I412" s="2">
        <v>100</v>
      </c>
      <c r="J412">
        <f>Table1[[#This Row],[Quantity]]*Table1[[#This Row],[Price per Unit]]</f>
        <v>100</v>
      </c>
      <c r="K412" t="str">
        <f>IF(Table1[[#This Row],[Calclated Toal]]=Table1[[#This Row],[Total Amount]],"Correct","check")</f>
        <v>Correct</v>
      </c>
    </row>
    <row r="413" spans="1:11" hidden="1" x14ac:dyDescent="0.25">
      <c r="A413">
        <v>599</v>
      </c>
      <c r="B413" s="1">
        <v>45249</v>
      </c>
      <c r="C413" t="s">
        <v>612</v>
      </c>
      <c r="D413" t="s">
        <v>13</v>
      </c>
      <c r="E413">
        <v>28</v>
      </c>
      <c r="F413" t="s">
        <v>11</v>
      </c>
      <c r="G413">
        <v>2</v>
      </c>
      <c r="H413" s="2">
        <v>50</v>
      </c>
      <c r="I413" s="2">
        <v>100</v>
      </c>
      <c r="J413">
        <f>Table1[[#This Row],[Quantity]]*Table1[[#This Row],[Price per Unit]]</f>
        <v>100</v>
      </c>
      <c r="K413" t="str">
        <f>IF(Table1[[#This Row],[Calclated Toal]]=Table1[[#This Row],[Total Amount]],"Correct","check")</f>
        <v>Correct</v>
      </c>
    </row>
    <row r="414" spans="1:11" hidden="1" x14ac:dyDescent="0.25">
      <c r="A414">
        <v>609</v>
      </c>
      <c r="B414" s="1">
        <v>45279</v>
      </c>
      <c r="C414" t="s">
        <v>622</v>
      </c>
      <c r="D414" t="s">
        <v>13</v>
      </c>
      <c r="E414">
        <v>47</v>
      </c>
      <c r="F414" t="s">
        <v>14</v>
      </c>
      <c r="G414">
        <v>2</v>
      </c>
      <c r="H414" s="2">
        <v>50</v>
      </c>
      <c r="I414" s="2">
        <v>100</v>
      </c>
      <c r="J414">
        <f>Table1[[#This Row],[Quantity]]*Table1[[#This Row],[Price per Unit]]</f>
        <v>100</v>
      </c>
      <c r="K414" t="str">
        <f>IF(Table1[[#This Row],[Calclated Toal]]=Table1[[#This Row],[Total Amount]],"Correct","check")</f>
        <v>Correct</v>
      </c>
    </row>
    <row r="415" spans="1:11" x14ac:dyDescent="0.25">
      <c r="A415">
        <v>342</v>
      </c>
      <c r="B415" s="1">
        <v>45223</v>
      </c>
      <c r="C415" t="s">
        <v>355</v>
      </c>
      <c r="D415" t="s">
        <v>13</v>
      </c>
      <c r="E415">
        <v>43</v>
      </c>
      <c r="F415" s="7" t="s">
        <v>14</v>
      </c>
      <c r="G415">
        <v>4</v>
      </c>
      <c r="H415" s="2">
        <v>500</v>
      </c>
      <c r="I415" s="2">
        <v>2000</v>
      </c>
      <c r="J415">
        <f>Table1[[#This Row],[Quantity]]*Table1[[#This Row],[Price per Unit]]</f>
        <v>2000</v>
      </c>
      <c r="K415" t="str">
        <f>IF(Table1[[#This Row],[Calclated Toal]]=Table1[[#This Row],[Total Amount]],"Correct","check")</f>
        <v>Correct</v>
      </c>
    </row>
    <row r="416" spans="1:11" hidden="1" x14ac:dyDescent="0.25">
      <c r="A416">
        <v>616</v>
      </c>
      <c r="B416" s="1">
        <v>45192</v>
      </c>
      <c r="C416" t="s">
        <v>629</v>
      </c>
      <c r="D416" t="s">
        <v>10</v>
      </c>
      <c r="E416">
        <v>41</v>
      </c>
      <c r="F416" t="s">
        <v>14</v>
      </c>
      <c r="G416">
        <v>2</v>
      </c>
      <c r="H416" s="2">
        <v>50</v>
      </c>
      <c r="I416" s="2">
        <v>100</v>
      </c>
      <c r="J416">
        <f>Table1[[#This Row],[Quantity]]*Table1[[#This Row],[Price per Unit]]</f>
        <v>100</v>
      </c>
      <c r="K416" t="str">
        <f>IF(Table1[[#This Row],[Calclated Toal]]=Table1[[#This Row],[Total Amount]],"Correct","check")</f>
        <v>Correct</v>
      </c>
    </row>
    <row r="417" spans="1:11" hidden="1" x14ac:dyDescent="0.25">
      <c r="A417">
        <v>619</v>
      </c>
      <c r="B417" s="1">
        <v>45212</v>
      </c>
      <c r="C417" t="s">
        <v>632</v>
      </c>
      <c r="D417" t="s">
        <v>10</v>
      </c>
      <c r="E417">
        <v>47</v>
      </c>
      <c r="F417" t="s">
        <v>16</v>
      </c>
      <c r="G417">
        <v>4</v>
      </c>
      <c r="H417" s="2">
        <v>25</v>
      </c>
      <c r="I417" s="2">
        <v>100</v>
      </c>
      <c r="J417">
        <f>Table1[[#This Row],[Quantity]]*Table1[[#This Row],[Price per Unit]]</f>
        <v>100</v>
      </c>
      <c r="K417" t="str">
        <f>IF(Table1[[#This Row],[Calclated Toal]]=Table1[[#This Row],[Total Amount]],"Correct","check")</f>
        <v>Correct</v>
      </c>
    </row>
    <row r="418" spans="1:11" hidden="1" x14ac:dyDescent="0.25">
      <c r="A418">
        <v>630</v>
      </c>
      <c r="B418" s="1">
        <v>45153</v>
      </c>
      <c r="C418" t="s">
        <v>643</v>
      </c>
      <c r="D418" t="s">
        <v>10</v>
      </c>
      <c r="E418">
        <v>42</v>
      </c>
      <c r="F418" t="s">
        <v>14</v>
      </c>
      <c r="G418">
        <v>2</v>
      </c>
      <c r="H418" s="2">
        <v>50</v>
      </c>
      <c r="I418" s="2">
        <v>100</v>
      </c>
      <c r="J418">
        <f>Table1[[#This Row],[Quantity]]*Table1[[#This Row],[Price per Unit]]</f>
        <v>100</v>
      </c>
      <c r="K418" t="str">
        <f>IF(Table1[[#This Row],[Calclated Toal]]=Table1[[#This Row],[Total Amount]],"Correct","check")</f>
        <v>Correct</v>
      </c>
    </row>
    <row r="419" spans="1:11" hidden="1" x14ac:dyDescent="0.25">
      <c r="A419">
        <v>632</v>
      </c>
      <c r="B419" s="1">
        <v>45185</v>
      </c>
      <c r="C419" t="s">
        <v>645</v>
      </c>
      <c r="D419" t="s">
        <v>13</v>
      </c>
      <c r="E419">
        <v>26</v>
      </c>
      <c r="F419" t="s">
        <v>16</v>
      </c>
      <c r="G419">
        <v>4</v>
      </c>
      <c r="H419" s="2">
        <v>25</v>
      </c>
      <c r="I419" s="2">
        <v>100</v>
      </c>
      <c r="J419">
        <f>Table1[[#This Row],[Quantity]]*Table1[[#This Row],[Price per Unit]]</f>
        <v>100</v>
      </c>
      <c r="K419" t="str">
        <f>IF(Table1[[#This Row],[Calclated Toal]]=Table1[[#This Row],[Total Amount]],"Correct","check")</f>
        <v>Correct</v>
      </c>
    </row>
    <row r="420" spans="1:11" x14ac:dyDescent="0.25">
      <c r="A420">
        <v>351</v>
      </c>
      <c r="B420" s="1">
        <v>45194</v>
      </c>
      <c r="C420" t="s">
        <v>364</v>
      </c>
      <c r="D420" t="s">
        <v>13</v>
      </c>
      <c r="E420">
        <v>56</v>
      </c>
      <c r="F420" s="7" t="s">
        <v>14</v>
      </c>
      <c r="G420">
        <v>3</v>
      </c>
      <c r="H420" s="2">
        <v>30</v>
      </c>
      <c r="I420" s="2">
        <v>90</v>
      </c>
      <c r="J420">
        <f>Table1[[#This Row],[Quantity]]*Table1[[#This Row],[Price per Unit]]</f>
        <v>90</v>
      </c>
      <c r="K420" t="str">
        <f>IF(Table1[[#This Row],[Calclated Toal]]=Table1[[#This Row],[Total Amount]],"Correct","check")</f>
        <v>Correct</v>
      </c>
    </row>
    <row r="421" spans="1:11" hidden="1" x14ac:dyDescent="0.25">
      <c r="A421">
        <v>652</v>
      </c>
      <c r="B421" s="1">
        <v>45047</v>
      </c>
      <c r="C421" t="s">
        <v>665</v>
      </c>
      <c r="D421" t="s">
        <v>13</v>
      </c>
      <c r="E421">
        <v>34</v>
      </c>
      <c r="F421" t="s">
        <v>11</v>
      </c>
      <c r="G421">
        <v>2</v>
      </c>
      <c r="H421" s="2">
        <v>50</v>
      </c>
      <c r="I421" s="2">
        <v>100</v>
      </c>
      <c r="J421">
        <f>Table1[[#This Row],[Quantity]]*Table1[[#This Row],[Price per Unit]]</f>
        <v>100</v>
      </c>
      <c r="K421" t="str">
        <f>IF(Table1[[#This Row],[Calclated Toal]]=Table1[[#This Row],[Total Amount]],"Correct","check")</f>
        <v>Correct</v>
      </c>
    </row>
    <row r="422" spans="1:11" x14ac:dyDescent="0.25">
      <c r="A422">
        <v>368</v>
      </c>
      <c r="B422" s="1">
        <v>45161</v>
      </c>
      <c r="C422" t="s">
        <v>381</v>
      </c>
      <c r="D422" t="s">
        <v>13</v>
      </c>
      <c r="E422">
        <v>56</v>
      </c>
      <c r="F422" s="7" t="s">
        <v>14</v>
      </c>
      <c r="G422">
        <v>4</v>
      </c>
      <c r="H422" s="2">
        <v>300</v>
      </c>
      <c r="I422" s="2">
        <v>1200</v>
      </c>
      <c r="J422">
        <f>Table1[[#This Row],[Quantity]]*Table1[[#This Row],[Price per Unit]]</f>
        <v>1200</v>
      </c>
      <c r="K422" t="str">
        <f>IF(Table1[[#This Row],[Calclated Toal]]=Table1[[#This Row],[Total Amount]],"Correct","check")</f>
        <v>Correct</v>
      </c>
    </row>
    <row r="423" spans="1:11" hidden="1" x14ac:dyDescent="0.25">
      <c r="A423">
        <v>672</v>
      </c>
      <c r="B423" s="1">
        <v>45139</v>
      </c>
      <c r="C423" t="s">
        <v>685</v>
      </c>
      <c r="D423" t="s">
        <v>13</v>
      </c>
      <c r="E423">
        <v>34</v>
      </c>
      <c r="F423" t="s">
        <v>11</v>
      </c>
      <c r="G423">
        <v>2</v>
      </c>
      <c r="H423" s="2">
        <v>50</v>
      </c>
      <c r="I423" s="2">
        <v>100</v>
      </c>
      <c r="J423">
        <f>Table1[[#This Row],[Quantity]]*Table1[[#This Row],[Price per Unit]]</f>
        <v>100</v>
      </c>
      <c r="K423" t="str">
        <f>IF(Table1[[#This Row],[Calclated Toal]]=Table1[[#This Row],[Total Amount]],"Correct","check")</f>
        <v>Correct</v>
      </c>
    </row>
    <row r="424" spans="1:11" hidden="1" x14ac:dyDescent="0.25">
      <c r="A424">
        <v>688</v>
      </c>
      <c r="B424" s="1">
        <v>45202</v>
      </c>
      <c r="C424" t="s">
        <v>701</v>
      </c>
      <c r="D424" t="s">
        <v>10</v>
      </c>
      <c r="E424">
        <v>56</v>
      </c>
      <c r="F424" t="s">
        <v>14</v>
      </c>
      <c r="G424">
        <v>4</v>
      </c>
      <c r="H424" s="2">
        <v>25</v>
      </c>
      <c r="I424" s="2">
        <v>100</v>
      </c>
      <c r="J424">
        <f>Table1[[#This Row],[Quantity]]*Table1[[#This Row],[Price per Unit]]</f>
        <v>100</v>
      </c>
      <c r="K424" t="str">
        <f>IF(Table1[[#This Row],[Calclated Toal]]=Table1[[#This Row],[Total Amount]],"Correct","check")</f>
        <v>Correct</v>
      </c>
    </row>
    <row r="425" spans="1:11" hidden="1" x14ac:dyDescent="0.25">
      <c r="A425">
        <v>689</v>
      </c>
      <c r="B425" s="1">
        <v>45206</v>
      </c>
      <c r="C425" t="s">
        <v>702</v>
      </c>
      <c r="D425" t="s">
        <v>10</v>
      </c>
      <c r="E425">
        <v>57</v>
      </c>
      <c r="F425" t="s">
        <v>16</v>
      </c>
      <c r="G425">
        <v>2</v>
      </c>
      <c r="H425" s="2">
        <v>50</v>
      </c>
      <c r="I425" s="2">
        <v>100</v>
      </c>
      <c r="J425">
        <f>Table1[[#This Row],[Quantity]]*Table1[[#This Row],[Price per Unit]]</f>
        <v>100</v>
      </c>
      <c r="K425" t="str">
        <f>IF(Table1[[#This Row],[Calclated Toal]]=Table1[[#This Row],[Total Amount]],"Correct","check")</f>
        <v>Correct</v>
      </c>
    </row>
    <row r="426" spans="1:11" hidden="1" x14ac:dyDescent="0.25">
      <c r="A426">
        <v>692</v>
      </c>
      <c r="B426" s="1">
        <v>45176</v>
      </c>
      <c r="C426" t="s">
        <v>705</v>
      </c>
      <c r="D426" t="s">
        <v>13</v>
      </c>
      <c r="E426">
        <v>64</v>
      </c>
      <c r="F426" t="s">
        <v>14</v>
      </c>
      <c r="G426">
        <v>2</v>
      </c>
      <c r="H426" s="2">
        <v>50</v>
      </c>
      <c r="I426" s="2">
        <v>100</v>
      </c>
      <c r="J426">
        <f>Table1[[#This Row],[Quantity]]*Table1[[#This Row],[Price per Unit]]</f>
        <v>100</v>
      </c>
      <c r="K426" t="str">
        <f>IF(Table1[[#This Row],[Calclated Toal]]=Table1[[#This Row],[Total Amount]],"Correct","check")</f>
        <v>Correct</v>
      </c>
    </row>
    <row r="427" spans="1:11" hidden="1" x14ac:dyDescent="0.25">
      <c r="A427">
        <v>703</v>
      </c>
      <c r="B427" s="1">
        <v>45011</v>
      </c>
      <c r="C427" t="s">
        <v>716</v>
      </c>
      <c r="D427" t="s">
        <v>10</v>
      </c>
      <c r="E427">
        <v>34</v>
      </c>
      <c r="F427" t="s">
        <v>16</v>
      </c>
      <c r="G427">
        <v>2</v>
      </c>
      <c r="H427" s="2">
        <v>50</v>
      </c>
      <c r="I427" s="2">
        <v>100</v>
      </c>
      <c r="J427">
        <f>Table1[[#This Row],[Quantity]]*Table1[[#This Row],[Price per Unit]]</f>
        <v>100</v>
      </c>
      <c r="K427" t="str">
        <f>IF(Table1[[#This Row],[Calclated Toal]]=Table1[[#This Row],[Total Amount]],"Correct","check")</f>
        <v>Correct</v>
      </c>
    </row>
    <row r="428" spans="1:11" hidden="1" x14ac:dyDescent="0.25">
      <c r="A428">
        <v>706</v>
      </c>
      <c r="B428" s="1">
        <v>45245</v>
      </c>
      <c r="C428" t="s">
        <v>719</v>
      </c>
      <c r="D428" t="s">
        <v>10</v>
      </c>
      <c r="E428">
        <v>51</v>
      </c>
      <c r="F428" t="s">
        <v>16</v>
      </c>
      <c r="G428">
        <v>4</v>
      </c>
      <c r="H428" s="2">
        <v>25</v>
      </c>
      <c r="I428" s="2">
        <v>100</v>
      </c>
      <c r="J428">
        <f>Table1[[#This Row],[Quantity]]*Table1[[#This Row],[Price per Unit]]</f>
        <v>100</v>
      </c>
      <c r="K428" t="str">
        <f>IF(Table1[[#This Row],[Calclated Toal]]=Table1[[#This Row],[Total Amount]],"Correct","check")</f>
        <v>Correct</v>
      </c>
    </row>
    <row r="429" spans="1:11" hidden="1" x14ac:dyDescent="0.25">
      <c r="A429">
        <v>715</v>
      </c>
      <c r="B429" s="1">
        <v>45256</v>
      </c>
      <c r="C429" t="s">
        <v>728</v>
      </c>
      <c r="D429" t="s">
        <v>13</v>
      </c>
      <c r="E429">
        <v>42</v>
      </c>
      <c r="F429" t="s">
        <v>11</v>
      </c>
      <c r="G429">
        <v>4</v>
      </c>
      <c r="H429" s="2">
        <v>25</v>
      </c>
      <c r="I429" s="2">
        <v>100</v>
      </c>
      <c r="J429">
        <f>Table1[[#This Row],[Quantity]]*Table1[[#This Row],[Price per Unit]]</f>
        <v>100</v>
      </c>
      <c r="K429" t="str">
        <f>IF(Table1[[#This Row],[Calclated Toal]]=Table1[[#This Row],[Total Amount]],"Correct","check")</f>
        <v>Correct</v>
      </c>
    </row>
    <row r="430" spans="1:11" hidden="1" x14ac:dyDescent="0.25">
      <c r="A430">
        <v>736</v>
      </c>
      <c r="B430" s="1">
        <v>44953</v>
      </c>
      <c r="C430" t="s">
        <v>749</v>
      </c>
      <c r="D430" t="s">
        <v>10</v>
      </c>
      <c r="E430">
        <v>29</v>
      </c>
      <c r="F430" t="s">
        <v>14</v>
      </c>
      <c r="G430">
        <v>4</v>
      </c>
      <c r="H430" s="2">
        <v>25</v>
      </c>
      <c r="I430" s="2">
        <v>100</v>
      </c>
      <c r="J430">
        <f>Table1[[#This Row],[Quantity]]*Table1[[#This Row],[Price per Unit]]</f>
        <v>100</v>
      </c>
      <c r="K430" t="str">
        <f>IF(Table1[[#This Row],[Calclated Toal]]=Table1[[#This Row],[Total Amount]],"Correct","check")</f>
        <v>Correct</v>
      </c>
    </row>
    <row r="431" spans="1:11" hidden="1" x14ac:dyDescent="0.25">
      <c r="A431">
        <v>738</v>
      </c>
      <c r="B431" s="1">
        <v>45041</v>
      </c>
      <c r="C431" t="s">
        <v>751</v>
      </c>
      <c r="D431" t="s">
        <v>10</v>
      </c>
      <c r="E431">
        <v>41</v>
      </c>
      <c r="F431" t="s">
        <v>14</v>
      </c>
      <c r="G431">
        <v>2</v>
      </c>
      <c r="H431" s="2">
        <v>50</v>
      </c>
      <c r="I431" s="2">
        <v>100</v>
      </c>
      <c r="J431">
        <f>Table1[[#This Row],[Quantity]]*Table1[[#This Row],[Price per Unit]]</f>
        <v>100</v>
      </c>
      <c r="K431" t="str">
        <f>IF(Table1[[#This Row],[Calclated Toal]]=Table1[[#This Row],[Total Amount]],"Correct","check")</f>
        <v>Correct</v>
      </c>
    </row>
    <row r="432" spans="1:11" hidden="1" x14ac:dyDescent="0.25">
      <c r="A432">
        <v>745</v>
      </c>
      <c r="B432" s="1">
        <v>45029</v>
      </c>
      <c r="C432" t="s">
        <v>758</v>
      </c>
      <c r="D432" t="s">
        <v>10</v>
      </c>
      <c r="E432">
        <v>54</v>
      </c>
      <c r="F432" t="s">
        <v>11</v>
      </c>
      <c r="G432">
        <v>2</v>
      </c>
      <c r="H432" s="2">
        <v>50</v>
      </c>
      <c r="I432" s="2">
        <v>100</v>
      </c>
      <c r="J432">
        <f>Table1[[#This Row],[Quantity]]*Table1[[#This Row],[Price per Unit]]</f>
        <v>100</v>
      </c>
      <c r="K432" t="str">
        <f>IF(Table1[[#This Row],[Calclated Toal]]=Table1[[#This Row],[Total Amount]],"Correct","check")</f>
        <v>Correct</v>
      </c>
    </row>
    <row r="433" spans="1:11" hidden="1" x14ac:dyDescent="0.25">
      <c r="A433">
        <v>752</v>
      </c>
      <c r="B433" s="1">
        <v>45269</v>
      </c>
      <c r="C433" t="s">
        <v>765</v>
      </c>
      <c r="D433" t="s">
        <v>10</v>
      </c>
      <c r="E433">
        <v>29</v>
      </c>
      <c r="F433" t="s">
        <v>14</v>
      </c>
      <c r="G433">
        <v>2</v>
      </c>
      <c r="H433" s="2">
        <v>50</v>
      </c>
      <c r="I433" s="2">
        <v>100</v>
      </c>
      <c r="J433">
        <f>Table1[[#This Row],[Quantity]]*Table1[[#This Row],[Price per Unit]]</f>
        <v>100</v>
      </c>
      <c r="K433" t="str">
        <f>IF(Table1[[#This Row],[Calclated Toal]]=Table1[[#This Row],[Total Amount]],"Correct","check")</f>
        <v>Correct</v>
      </c>
    </row>
    <row r="434" spans="1:11" hidden="1" x14ac:dyDescent="0.25">
      <c r="A434">
        <v>754</v>
      </c>
      <c r="B434" s="1">
        <v>45215</v>
      </c>
      <c r="C434" t="s">
        <v>767</v>
      </c>
      <c r="D434" t="s">
        <v>13</v>
      </c>
      <c r="E434">
        <v>43</v>
      </c>
      <c r="F434" t="s">
        <v>16</v>
      </c>
      <c r="G434">
        <v>4</v>
      </c>
      <c r="H434" s="2">
        <v>25</v>
      </c>
      <c r="I434" s="2">
        <v>100</v>
      </c>
      <c r="J434">
        <f>Table1[[#This Row],[Quantity]]*Table1[[#This Row],[Price per Unit]]</f>
        <v>100</v>
      </c>
      <c r="K434" t="str">
        <f>IF(Table1[[#This Row],[Calclated Toal]]=Table1[[#This Row],[Total Amount]],"Correct","check")</f>
        <v>Correct</v>
      </c>
    </row>
    <row r="435" spans="1:11" hidden="1" x14ac:dyDescent="0.25">
      <c r="A435">
        <v>758</v>
      </c>
      <c r="B435" s="1">
        <v>45058</v>
      </c>
      <c r="C435" t="s">
        <v>771</v>
      </c>
      <c r="D435" t="s">
        <v>10</v>
      </c>
      <c r="E435">
        <v>64</v>
      </c>
      <c r="F435" t="s">
        <v>14</v>
      </c>
      <c r="G435">
        <v>4</v>
      </c>
      <c r="H435" s="2">
        <v>25</v>
      </c>
      <c r="I435" s="2">
        <v>100</v>
      </c>
      <c r="J435">
        <f>Table1[[#This Row],[Quantity]]*Table1[[#This Row],[Price per Unit]]</f>
        <v>100</v>
      </c>
      <c r="K435" t="str">
        <f>IF(Table1[[#This Row],[Calclated Toal]]=Table1[[#This Row],[Total Amount]],"Correct","check")</f>
        <v>Correct</v>
      </c>
    </row>
    <row r="436" spans="1:11" hidden="1" x14ac:dyDescent="0.25">
      <c r="A436">
        <v>759</v>
      </c>
      <c r="B436" s="1">
        <v>45115</v>
      </c>
      <c r="C436" t="s">
        <v>772</v>
      </c>
      <c r="D436" t="s">
        <v>10</v>
      </c>
      <c r="E436">
        <v>49</v>
      </c>
      <c r="F436" t="s">
        <v>16</v>
      </c>
      <c r="G436">
        <v>2</v>
      </c>
      <c r="H436" s="2">
        <v>50</v>
      </c>
      <c r="I436" s="2">
        <v>100</v>
      </c>
      <c r="J436">
        <f>Table1[[#This Row],[Quantity]]*Table1[[#This Row],[Price per Unit]]</f>
        <v>100</v>
      </c>
      <c r="K436" t="str">
        <f>IF(Table1[[#This Row],[Calclated Toal]]=Table1[[#This Row],[Total Amount]],"Correct","check")</f>
        <v>Correct</v>
      </c>
    </row>
    <row r="437" spans="1:11" hidden="1" x14ac:dyDescent="0.25">
      <c r="A437">
        <v>775</v>
      </c>
      <c r="B437" s="1">
        <v>44965</v>
      </c>
      <c r="C437" t="s">
        <v>788</v>
      </c>
      <c r="D437" t="s">
        <v>13</v>
      </c>
      <c r="E437">
        <v>46</v>
      </c>
      <c r="F437" t="s">
        <v>16</v>
      </c>
      <c r="G437">
        <v>4</v>
      </c>
      <c r="H437" s="2">
        <v>25</v>
      </c>
      <c r="I437" s="2">
        <v>100</v>
      </c>
      <c r="J437">
        <f>Table1[[#This Row],[Quantity]]*Table1[[#This Row],[Price per Unit]]</f>
        <v>100</v>
      </c>
      <c r="K437" t="str">
        <f>IF(Table1[[#This Row],[Calclated Toal]]=Table1[[#This Row],[Total Amount]],"Correct","check")</f>
        <v>Correct</v>
      </c>
    </row>
    <row r="438" spans="1:11" hidden="1" x14ac:dyDescent="0.25">
      <c r="A438">
        <v>778</v>
      </c>
      <c r="B438" s="1">
        <v>45248</v>
      </c>
      <c r="C438" t="s">
        <v>791</v>
      </c>
      <c r="D438" t="s">
        <v>13</v>
      </c>
      <c r="E438">
        <v>47</v>
      </c>
      <c r="F438" t="s">
        <v>11</v>
      </c>
      <c r="G438">
        <v>4</v>
      </c>
      <c r="H438" s="2">
        <v>25</v>
      </c>
      <c r="I438" s="2">
        <v>100</v>
      </c>
      <c r="J438">
        <f>Table1[[#This Row],[Quantity]]*Table1[[#This Row],[Price per Unit]]</f>
        <v>100</v>
      </c>
      <c r="K438" t="str">
        <f>IF(Table1[[#This Row],[Calclated Toal]]=Table1[[#This Row],[Total Amount]],"Correct","check")</f>
        <v>Correct</v>
      </c>
    </row>
    <row r="439" spans="1:11" hidden="1" x14ac:dyDescent="0.25">
      <c r="A439">
        <v>786</v>
      </c>
      <c r="B439" s="1">
        <v>45216</v>
      </c>
      <c r="C439" t="s">
        <v>799</v>
      </c>
      <c r="D439" t="s">
        <v>10</v>
      </c>
      <c r="E439">
        <v>48</v>
      </c>
      <c r="F439" t="s">
        <v>14</v>
      </c>
      <c r="G439">
        <v>4</v>
      </c>
      <c r="H439" s="2">
        <v>25</v>
      </c>
      <c r="I439" s="2">
        <v>100</v>
      </c>
      <c r="J439">
        <f>Table1[[#This Row],[Quantity]]*Table1[[#This Row],[Price per Unit]]</f>
        <v>100</v>
      </c>
      <c r="K439" t="str">
        <f>IF(Table1[[#This Row],[Calclated Toal]]=Table1[[#This Row],[Total Amount]],"Correct","check")</f>
        <v>Correct</v>
      </c>
    </row>
    <row r="440" spans="1:11" hidden="1" x14ac:dyDescent="0.25">
      <c r="A440">
        <v>799</v>
      </c>
      <c r="B440" s="1">
        <v>45177</v>
      </c>
      <c r="C440" t="s">
        <v>812</v>
      </c>
      <c r="D440" t="s">
        <v>10</v>
      </c>
      <c r="E440">
        <v>56</v>
      </c>
      <c r="F440" t="s">
        <v>16</v>
      </c>
      <c r="G440">
        <v>2</v>
      </c>
      <c r="H440" s="2">
        <v>50</v>
      </c>
      <c r="I440" s="2">
        <v>100</v>
      </c>
      <c r="J440">
        <f>Table1[[#This Row],[Quantity]]*Table1[[#This Row],[Price per Unit]]</f>
        <v>100</v>
      </c>
      <c r="K440" t="str">
        <f>IF(Table1[[#This Row],[Calclated Toal]]=Table1[[#This Row],[Total Amount]],"Correct","check")</f>
        <v>Correct</v>
      </c>
    </row>
    <row r="441" spans="1:11" hidden="1" x14ac:dyDescent="0.25">
      <c r="A441">
        <v>803</v>
      </c>
      <c r="B441" s="1">
        <v>45252</v>
      </c>
      <c r="C441" t="s">
        <v>816</v>
      </c>
      <c r="D441" t="s">
        <v>10</v>
      </c>
      <c r="E441">
        <v>39</v>
      </c>
      <c r="F441" t="s">
        <v>14</v>
      </c>
      <c r="G441">
        <v>4</v>
      </c>
      <c r="H441" s="2">
        <v>25</v>
      </c>
      <c r="I441" s="2">
        <v>100</v>
      </c>
      <c r="J441">
        <f>Table1[[#This Row],[Quantity]]*Table1[[#This Row],[Price per Unit]]</f>
        <v>100</v>
      </c>
      <c r="K441" t="str">
        <f>IF(Table1[[#This Row],[Calclated Toal]]=Table1[[#This Row],[Total Amount]],"Correct","check")</f>
        <v>Correct</v>
      </c>
    </row>
    <row r="442" spans="1:11" hidden="1" x14ac:dyDescent="0.25">
      <c r="A442">
        <v>809</v>
      </c>
      <c r="B442" s="1">
        <v>45194</v>
      </c>
      <c r="C442" t="s">
        <v>822</v>
      </c>
      <c r="D442" t="s">
        <v>13</v>
      </c>
      <c r="E442">
        <v>62</v>
      </c>
      <c r="F442" t="s">
        <v>11</v>
      </c>
      <c r="G442">
        <v>2</v>
      </c>
      <c r="H442" s="2">
        <v>50</v>
      </c>
      <c r="I442" s="2">
        <v>100</v>
      </c>
      <c r="J442">
        <f>Table1[[#This Row],[Quantity]]*Table1[[#This Row],[Price per Unit]]</f>
        <v>100</v>
      </c>
      <c r="K442" t="str">
        <f>IF(Table1[[#This Row],[Calclated Toal]]=Table1[[#This Row],[Total Amount]],"Correct","check")</f>
        <v>Correct</v>
      </c>
    </row>
    <row r="443" spans="1:11" hidden="1" x14ac:dyDescent="0.25">
      <c r="A443">
        <v>810</v>
      </c>
      <c r="B443" s="1">
        <v>45260</v>
      </c>
      <c r="C443" t="s">
        <v>823</v>
      </c>
      <c r="D443" t="s">
        <v>10</v>
      </c>
      <c r="E443">
        <v>59</v>
      </c>
      <c r="F443" t="s">
        <v>16</v>
      </c>
      <c r="G443">
        <v>4</v>
      </c>
      <c r="H443" s="2">
        <v>25</v>
      </c>
      <c r="I443" s="2">
        <v>100</v>
      </c>
      <c r="J443">
        <f>Table1[[#This Row],[Quantity]]*Table1[[#This Row],[Price per Unit]]</f>
        <v>100</v>
      </c>
      <c r="K443" t="str">
        <f>IF(Table1[[#This Row],[Calclated Toal]]=Table1[[#This Row],[Total Amount]],"Correct","check")</f>
        <v>Correct</v>
      </c>
    </row>
    <row r="444" spans="1:11" hidden="1" x14ac:dyDescent="0.25">
      <c r="A444">
        <v>819</v>
      </c>
      <c r="B444" s="1">
        <v>45092</v>
      </c>
      <c r="C444" t="s">
        <v>832</v>
      </c>
      <c r="D444" t="s">
        <v>13</v>
      </c>
      <c r="E444">
        <v>35</v>
      </c>
      <c r="F444" t="s">
        <v>11</v>
      </c>
      <c r="G444">
        <v>2</v>
      </c>
      <c r="H444" s="2">
        <v>50</v>
      </c>
      <c r="I444" s="2">
        <v>100</v>
      </c>
      <c r="J444">
        <f>Table1[[#This Row],[Quantity]]*Table1[[#This Row],[Price per Unit]]</f>
        <v>100</v>
      </c>
      <c r="K444" t="str">
        <f>IF(Table1[[#This Row],[Calclated Toal]]=Table1[[#This Row],[Total Amount]],"Correct","check")</f>
        <v>Correct</v>
      </c>
    </row>
    <row r="445" spans="1:11" hidden="1" x14ac:dyDescent="0.25">
      <c r="A445">
        <v>823</v>
      </c>
      <c r="B445" s="1">
        <v>45157</v>
      </c>
      <c r="C445" t="s">
        <v>836</v>
      </c>
      <c r="D445" t="s">
        <v>13</v>
      </c>
      <c r="E445">
        <v>56</v>
      </c>
      <c r="F445" t="s">
        <v>16</v>
      </c>
      <c r="G445">
        <v>2</v>
      </c>
      <c r="H445" s="2">
        <v>50</v>
      </c>
      <c r="I445" s="2">
        <v>100</v>
      </c>
      <c r="J445">
        <f>Table1[[#This Row],[Quantity]]*Table1[[#This Row],[Price per Unit]]</f>
        <v>100</v>
      </c>
      <c r="K445" t="str">
        <f>IF(Table1[[#This Row],[Calclated Toal]]=Table1[[#This Row],[Total Amount]],"Correct","check")</f>
        <v>Correct</v>
      </c>
    </row>
    <row r="446" spans="1:11" hidden="1" x14ac:dyDescent="0.25">
      <c r="A446">
        <v>831</v>
      </c>
      <c r="B446" s="1">
        <v>44941</v>
      </c>
      <c r="C446" t="s">
        <v>844</v>
      </c>
      <c r="D446" t="s">
        <v>10</v>
      </c>
      <c r="E446">
        <v>27</v>
      </c>
      <c r="F446" t="s">
        <v>16</v>
      </c>
      <c r="G446">
        <v>4</v>
      </c>
      <c r="H446" s="2">
        <v>25</v>
      </c>
      <c r="I446" s="2">
        <v>100</v>
      </c>
      <c r="J446">
        <f>Table1[[#This Row],[Quantity]]*Table1[[#This Row],[Price per Unit]]</f>
        <v>100</v>
      </c>
      <c r="K446" t="str">
        <f>IF(Table1[[#This Row],[Calclated Toal]]=Table1[[#This Row],[Total Amount]],"Correct","check")</f>
        <v>Correct</v>
      </c>
    </row>
    <row r="447" spans="1:11" hidden="1" x14ac:dyDescent="0.25">
      <c r="A447">
        <v>841</v>
      </c>
      <c r="B447" s="1">
        <v>45232</v>
      </c>
      <c r="C447" t="s">
        <v>854</v>
      </c>
      <c r="D447" t="s">
        <v>10</v>
      </c>
      <c r="E447">
        <v>31</v>
      </c>
      <c r="F447" t="s">
        <v>16</v>
      </c>
      <c r="G447">
        <v>4</v>
      </c>
      <c r="H447" s="2">
        <v>25</v>
      </c>
      <c r="I447" s="2">
        <v>100</v>
      </c>
      <c r="J447">
        <f>Table1[[#This Row],[Quantity]]*Table1[[#This Row],[Price per Unit]]</f>
        <v>100</v>
      </c>
      <c r="K447" t="str">
        <f>IF(Table1[[#This Row],[Calclated Toal]]=Table1[[#This Row],[Total Amount]],"Correct","check")</f>
        <v>Correct</v>
      </c>
    </row>
    <row r="448" spans="1:11" hidden="1" x14ac:dyDescent="0.25">
      <c r="A448">
        <v>858</v>
      </c>
      <c r="B448" s="1">
        <v>45178</v>
      </c>
      <c r="C448" t="s">
        <v>871</v>
      </c>
      <c r="D448" t="s">
        <v>10</v>
      </c>
      <c r="E448">
        <v>23</v>
      </c>
      <c r="F448" t="s">
        <v>16</v>
      </c>
      <c r="G448">
        <v>2</v>
      </c>
      <c r="H448" s="2">
        <v>50</v>
      </c>
      <c r="I448" s="2">
        <v>100</v>
      </c>
      <c r="J448">
        <f>Table1[[#This Row],[Quantity]]*Table1[[#This Row],[Price per Unit]]</f>
        <v>100</v>
      </c>
      <c r="K448" t="str">
        <f>IF(Table1[[#This Row],[Calclated Toal]]=Table1[[#This Row],[Total Amount]],"Correct","check")</f>
        <v>Correct</v>
      </c>
    </row>
    <row r="449" spans="1:11" hidden="1" x14ac:dyDescent="0.25">
      <c r="A449">
        <v>873</v>
      </c>
      <c r="B449" s="1">
        <v>45198</v>
      </c>
      <c r="C449" t="s">
        <v>886</v>
      </c>
      <c r="D449" t="s">
        <v>13</v>
      </c>
      <c r="E449">
        <v>27</v>
      </c>
      <c r="F449" t="s">
        <v>16</v>
      </c>
      <c r="G449">
        <v>4</v>
      </c>
      <c r="H449" s="2">
        <v>25</v>
      </c>
      <c r="I449" s="2">
        <v>100</v>
      </c>
      <c r="J449">
        <f>Table1[[#This Row],[Quantity]]*Table1[[#This Row],[Price per Unit]]</f>
        <v>100</v>
      </c>
      <c r="K449" t="str">
        <f>IF(Table1[[#This Row],[Calclated Toal]]=Table1[[#This Row],[Total Amount]],"Correct","check")</f>
        <v>Correct</v>
      </c>
    </row>
    <row r="450" spans="1:11" hidden="1" x14ac:dyDescent="0.25">
      <c r="A450">
        <v>887</v>
      </c>
      <c r="B450" s="1">
        <v>45088</v>
      </c>
      <c r="C450" t="s">
        <v>900</v>
      </c>
      <c r="D450" t="s">
        <v>10</v>
      </c>
      <c r="E450">
        <v>59</v>
      </c>
      <c r="F450" t="s">
        <v>14</v>
      </c>
      <c r="G450">
        <v>4</v>
      </c>
      <c r="H450" s="2">
        <v>25</v>
      </c>
      <c r="I450" s="2">
        <v>100</v>
      </c>
      <c r="J450">
        <f>Table1[[#This Row],[Quantity]]*Table1[[#This Row],[Price per Unit]]</f>
        <v>100</v>
      </c>
      <c r="K450" t="str">
        <f>IF(Table1[[#This Row],[Calclated Toal]]=Table1[[#This Row],[Total Amount]],"Correct","check")</f>
        <v>Correct</v>
      </c>
    </row>
    <row r="451" spans="1:11" hidden="1" x14ac:dyDescent="0.25">
      <c r="A451">
        <v>888</v>
      </c>
      <c r="B451" s="1">
        <v>44988</v>
      </c>
      <c r="C451" t="s">
        <v>901</v>
      </c>
      <c r="D451" t="s">
        <v>13</v>
      </c>
      <c r="E451">
        <v>52</v>
      </c>
      <c r="F451" t="s">
        <v>16</v>
      </c>
      <c r="G451">
        <v>4</v>
      </c>
      <c r="H451" s="2">
        <v>25</v>
      </c>
      <c r="I451" s="2">
        <v>100</v>
      </c>
      <c r="J451">
        <f>Table1[[#This Row],[Quantity]]*Table1[[#This Row],[Price per Unit]]</f>
        <v>100</v>
      </c>
      <c r="K451" t="str">
        <f>IF(Table1[[#This Row],[Calclated Toal]]=Table1[[#This Row],[Total Amount]],"Correct","check")</f>
        <v>Correct</v>
      </c>
    </row>
    <row r="452" spans="1:11" hidden="1" x14ac:dyDescent="0.25">
      <c r="A452">
        <v>897</v>
      </c>
      <c r="B452" s="1">
        <v>45195</v>
      </c>
      <c r="C452" t="s">
        <v>910</v>
      </c>
      <c r="D452" t="s">
        <v>13</v>
      </c>
      <c r="E452">
        <v>64</v>
      </c>
      <c r="F452" t="s">
        <v>16</v>
      </c>
      <c r="G452">
        <v>2</v>
      </c>
      <c r="H452" s="2">
        <v>50</v>
      </c>
      <c r="I452" s="2">
        <v>100</v>
      </c>
      <c r="J452">
        <f>Table1[[#This Row],[Quantity]]*Table1[[#This Row],[Price per Unit]]</f>
        <v>100</v>
      </c>
      <c r="K452" t="str">
        <f>IF(Table1[[#This Row],[Calclated Toal]]=Table1[[#This Row],[Total Amount]],"Correct","check")</f>
        <v>Correct</v>
      </c>
    </row>
    <row r="453" spans="1:11" hidden="1" x14ac:dyDescent="0.25">
      <c r="A453">
        <v>924</v>
      </c>
      <c r="B453" s="1">
        <v>45167</v>
      </c>
      <c r="C453" t="s">
        <v>937</v>
      </c>
      <c r="D453" t="s">
        <v>10</v>
      </c>
      <c r="E453">
        <v>55</v>
      </c>
      <c r="F453" t="s">
        <v>11</v>
      </c>
      <c r="G453">
        <v>2</v>
      </c>
      <c r="H453" s="2">
        <v>50</v>
      </c>
      <c r="I453" s="2">
        <v>100</v>
      </c>
      <c r="J453">
        <f>Table1[[#This Row],[Quantity]]*Table1[[#This Row],[Price per Unit]]</f>
        <v>100</v>
      </c>
      <c r="K453" t="str">
        <f>IF(Table1[[#This Row],[Calclated Toal]]=Table1[[#This Row],[Total Amount]],"Correct","check")</f>
        <v>Correct</v>
      </c>
    </row>
    <row r="454" spans="1:11" hidden="1" x14ac:dyDescent="0.25">
      <c r="A454">
        <v>932</v>
      </c>
      <c r="B454" s="1">
        <v>44985</v>
      </c>
      <c r="C454" t="s">
        <v>945</v>
      </c>
      <c r="D454" t="s">
        <v>13</v>
      </c>
      <c r="E454">
        <v>45</v>
      </c>
      <c r="F454" t="s">
        <v>11</v>
      </c>
      <c r="G454">
        <v>4</v>
      </c>
      <c r="H454" s="2">
        <v>25</v>
      </c>
      <c r="I454" s="2">
        <v>100</v>
      </c>
      <c r="J454">
        <f>Table1[[#This Row],[Quantity]]*Table1[[#This Row],[Price per Unit]]</f>
        <v>100</v>
      </c>
      <c r="K454" t="str">
        <f>IF(Table1[[#This Row],[Calclated Toal]]=Table1[[#This Row],[Total Amount]],"Correct","check")</f>
        <v>Correct</v>
      </c>
    </row>
    <row r="455" spans="1:11" hidden="1" x14ac:dyDescent="0.25">
      <c r="A455">
        <v>951</v>
      </c>
      <c r="B455" s="1">
        <v>45232</v>
      </c>
      <c r="C455" t="s">
        <v>964</v>
      </c>
      <c r="D455" t="s">
        <v>10</v>
      </c>
      <c r="E455">
        <v>33</v>
      </c>
      <c r="F455" t="s">
        <v>11</v>
      </c>
      <c r="G455">
        <v>2</v>
      </c>
      <c r="H455" s="2">
        <v>50</v>
      </c>
      <c r="I455" s="2">
        <v>100</v>
      </c>
      <c r="J455">
        <f>Table1[[#This Row],[Quantity]]*Table1[[#This Row],[Price per Unit]]</f>
        <v>100</v>
      </c>
      <c r="K455" t="str">
        <f>IF(Table1[[#This Row],[Calclated Toal]]=Table1[[#This Row],[Total Amount]],"Correct","check")</f>
        <v>Correct</v>
      </c>
    </row>
    <row r="456" spans="1:11" hidden="1" x14ac:dyDescent="0.25">
      <c r="A456">
        <v>972</v>
      </c>
      <c r="B456" s="1">
        <v>44968</v>
      </c>
      <c r="C456" t="s">
        <v>985</v>
      </c>
      <c r="D456" t="s">
        <v>10</v>
      </c>
      <c r="E456">
        <v>49</v>
      </c>
      <c r="F456" t="s">
        <v>11</v>
      </c>
      <c r="G456">
        <v>4</v>
      </c>
      <c r="H456" s="2">
        <v>25</v>
      </c>
      <c r="I456" s="2">
        <v>100</v>
      </c>
      <c r="J456">
        <f>Table1[[#This Row],[Quantity]]*Table1[[#This Row],[Price per Unit]]</f>
        <v>100</v>
      </c>
      <c r="K456" t="str">
        <f>IF(Table1[[#This Row],[Calclated Toal]]=Table1[[#This Row],[Total Amount]],"Correct","check")</f>
        <v>Correct</v>
      </c>
    </row>
    <row r="457" spans="1:11" hidden="1" x14ac:dyDescent="0.25">
      <c r="A457">
        <v>991</v>
      </c>
      <c r="B457" s="1">
        <v>45286</v>
      </c>
      <c r="C457" t="s">
        <v>1004</v>
      </c>
      <c r="D457" t="s">
        <v>13</v>
      </c>
      <c r="E457">
        <v>34</v>
      </c>
      <c r="F457" t="s">
        <v>14</v>
      </c>
      <c r="G457">
        <v>2</v>
      </c>
      <c r="H457" s="2">
        <v>50</v>
      </c>
      <c r="I457" s="2">
        <v>100</v>
      </c>
      <c r="J457">
        <f>Table1[[#This Row],[Quantity]]*Table1[[#This Row],[Price per Unit]]</f>
        <v>100</v>
      </c>
      <c r="K457" t="str">
        <f>IF(Table1[[#This Row],[Calclated Toal]]=Table1[[#This Row],[Total Amount]],"Correct","check")</f>
        <v>Correct</v>
      </c>
    </row>
    <row r="458" spans="1:11" hidden="1" x14ac:dyDescent="0.25">
      <c r="A458">
        <v>998</v>
      </c>
      <c r="B458" s="1">
        <v>45228</v>
      </c>
      <c r="C458" t="s">
        <v>1011</v>
      </c>
      <c r="D458" t="s">
        <v>13</v>
      </c>
      <c r="E458">
        <v>23</v>
      </c>
      <c r="F458" t="s">
        <v>11</v>
      </c>
      <c r="G458">
        <v>4</v>
      </c>
      <c r="H458" s="2">
        <v>25</v>
      </c>
      <c r="I458" s="2">
        <v>100</v>
      </c>
      <c r="J458">
        <f>Table1[[#This Row],[Quantity]]*Table1[[#This Row],[Price per Unit]]</f>
        <v>100</v>
      </c>
      <c r="K458" t="str">
        <f>IF(Table1[[#This Row],[Calclated Toal]]=Table1[[#This Row],[Total Amount]],"Correct","check")</f>
        <v>Correct</v>
      </c>
    </row>
    <row r="459" spans="1:11" hidden="1" x14ac:dyDescent="0.25">
      <c r="A459">
        <v>14</v>
      </c>
      <c r="B459" s="1">
        <v>44943</v>
      </c>
      <c r="C459" t="s">
        <v>27</v>
      </c>
      <c r="D459" t="s">
        <v>10</v>
      </c>
      <c r="E459">
        <v>64</v>
      </c>
      <c r="F459" t="s">
        <v>14</v>
      </c>
      <c r="G459">
        <v>4</v>
      </c>
      <c r="H459" s="2">
        <v>30</v>
      </c>
      <c r="I459" s="2">
        <v>120</v>
      </c>
      <c r="J459">
        <f>Table1[[#This Row],[Quantity]]*Table1[[#This Row],[Price per Unit]]</f>
        <v>120</v>
      </c>
      <c r="K459" t="str">
        <f>IF(Table1[[#This Row],[Calclated Toal]]=Table1[[#This Row],[Total Amount]],"Correct","check")</f>
        <v>Correct</v>
      </c>
    </row>
    <row r="460" spans="1:11" x14ac:dyDescent="0.25">
      <c r="A460">
        <v>377</v>
      </c>
      <c r="B460" s="1">
        <v>44994</v>
      </c>
      <c r="C460" t="s">
        <v>390</v>
      </c>
      <c r="D460" t="s">
        <v>13</v>
      </c>
      <c r="E460">
        <v>46</v>
      </c>
      <c r="F460" s="7" t="s">
        <v>14</v>
      </c>
      <c r="G460">
        <v>4</v>
      </c>
      <c r="H460" s="2">
        <v>50</v>
      </c>
      <c r="I460" s="2">
        <v>200</v>
      </c>
      <c r="J460">
        <f>Table1[[#This Row],[Quantity]]*Table1[[#This Row],[Price per Unit]]</f>
        <v>200</v>
      </c>
      <c r="K460" t="str">
        <f>IF(Table1[[#This Row],[Calclated Toal]]=Table1[[#This Row],[Total Amount]],"Correct","check")</f>
        <v>Correct</v>
      </c>
    </row>
    <row r="461" spans="1:11" hidden="1" x14ac:dyDescent="0.25">
      <c r="A461">
        <v>39</v>
      </c>
      <c r="B461" s="1">
        <v>45037</v>
      </c>
      <c r="C461" t="s">
        <v>52</v>
      </c>
      <c r="D461" t="s">
        <v>10</v>
      </c>
      <c r="E461">
        <v>23</v>
      </c>
      <c r="F461" t="s">
        <v>14</v>
      </c>
      <c r="G461">
        <v>4</v>
      </c>
      <c r="H461" s="2">
        <v>30</v>
      </c>
      <c r="I461" s="2">
        <v>120</v>
      </c>
      <c r="J461">
        <f>Table1[[#This Row],[Quantity]]*Table1[[#This Row],[Price per Unit]]</f>
        <v>120</v>
      </c>
      <c r="K461" t="str">
        <f>IF(Table1[[#This Row],[Calclated Toal]]=Table1[[#This Row],[Total Amount]],"Correct","check")</f>
        <v>Correct</v>
      </c>
    </row>
    <row r="462" spans="1:11" hidden="1" x14ac:dyDescent="0.25">
      <c r="A462">
        <v>55</v>
      </c>
      <c r="B462" s="1">
        <v>45209</v>
      </c>
      <c r="C462" t="s">
        <v>68</v>
      </c>
      <c r="D462" t="s">
        <v>10</v>
      </c>
      <c r="E462">
        <v>31</v>
      </c>
      <c r="F462" t="s">
        <v>11</v>
      </c>
      <c r="G462">
        <v>4</v>
      </c>
      <c r="H462" s="2">
        <v>30</v>
      </c>
      <c r="I462" s="2">
        <v>120</v>
      </c>
      <c r="J462">
        <f>Table1[[#This Row],[Quantity]]*Table1[[#This Row],[Price per Unit]]</f>
        <v>120</v>
      </c>
      <c r="K462" t="str">
        <f>IF(Table1[[#This Row],[Calclated Toal]]=Table1[[#This Row],[Total Amount]],"Correct","check")</f>
        <v>Correct</v>
      </c>
    </row>
    <row r="463" spans="1:11" hidden="1" x14ac:dyDescent="0.25">
      <c r="A463">
        <v>92</v>
      </c>
      <c r="B463" s="1">
        <v>45163</v>
      </c>
      <c r="C463" t="s">
        <v>105</v>
      </c>
      <c r="D463" t="s">
        <v>13</v>
      </c>
      <c r="E463">
        <v>51</v>
      </c>
      <c r="F463" t="s">
        <v>16</v>
      </c>
      <c r="G463">
        <v>4</v>
      </c>
      <c r="H463" s="2">
        <v>30</v>
      </c>
      <c r="I463" s="2">
        <v>120</v>
      </c>
      <c r="J463">
        <f>Table1[[#This Row],[Quantity]]*Table1[[#This Row],[Price per Unit]]</f>
        <v>120</v>
      </c>
      <c r="K463" t="str">
        <f>IF(Table1[[#This Row],[Calclated Toal]]=Table1[[#This Row],[Total Amount]],"Correct","check")</f>
        <v>Correct</v>
      </c>
    </row>
    <row r="464" spans="1:11" hidden="1" x14ac:dyDescent="0.25">
      <c r="A464">
        <v>122</v>
      </c>
      <c r="B464" s="1">
        <v>45202</v>
      </c>
      <c r="C464" t="s">
        <v>135</v>
      </c>
      <c r="D464" t="s">
        <v>10</v>
      </c>
      <c r="E464">
        <v>64</v>
      </c>
      <c r="F464" t="s">
        <v>16</v>
      </c>
      <c r="G464">
        <v>4</v>
      </c>
      <c r="H464" s="2">
        <v>30</v>
      </c>
      <c r="I464" s="2">
        <v>120</v>
      </c>
      <c r="J464">
        <f>Table1[[#This Row],[Quantity]]*Table1[[#This Row],[Price per Unit]]</f>
        <v>120</v>
      </c>
      <c r="K464" t="str">
        <f>IF(Table1[[#This Row],[Calclated Toal]]=Table1[[#This Row],[Total Amount]],"Correct","check")</f>
        <v>Correct</v>
      </c>
    </row>
    <row r="465" spans="1:11" hidden="1" x14ac:dyDescent="0.25">
      <c r="A465">
        <v>150</v>
      </c>
      <c r="B465" s="1">
        <v>44932</v>
      </c>
      <c r="C465" t="s">
        <v>163</v>
      </c>
      <c r="D465" t="s">
        <v>13</v>
      </c>
      <c r="E465">
        <v>58</v>
      </c>
      <c r="F465" t="s">
        <v>16</v>
      </c>
      <c r="G465">
        <v>4</v>
      </c>
      <c r="H465" s="2">
        <v>30</v>
      </c>
      <c r="I465" s="2">
        <v>120</v>
      </c>
      <c r="J465">
        <f>Table1[[#This Row],[Quantity]]*Table1[[#This Row],[Price per Unit]]</f>
        <v>120</v>
      </c>
      <c r="K465" t="str">
        <f>IF(Table1[[#This Row],[Calclated Toal]]=Table1[[#This Row],[Total Amount]],"Correct","check")</f>
        <v>Correct</v>
      </c>
    </row>
    <row r="466" spans="1:11" hidden="1" x14ac:dyDescent="0.25">
      <c r="A466">
        <v>173</v>
      </c>
      <c r="B466" s="1">
        <v>45238</v>
      </c>
      <c r="C466" t="s">
        <v>186</v>
      </c>
      <c r="D466" t="s">
        <v>10</v>
      </c>
      <c r="E466">
        <v>64</v>
      </c>
      <c r="F466" t="s">
        <v>16</v>
      </c>
      <c r="G466">
        <v>4</v>
      </c>
      <c r="H466" s="2">
        <v>30</v>
      </c>
      <c r="I466" s="2">
        <v>120</v>
      </c>
      <c r="J466">
        <f>Table1[[#This Row],[Quantity]]*Table1[[#This Row],[Price per Unit]]</f>
        <v>120</v>
      </c>
      <c r="K466" t="str">
        <f>IF(Table1[[#This Row],[Calclated Toal]]=Table1[[#This Row],[Total Amount]],"Correct","check")</f>
        <v>Correct</v>
      </c>
    </row>
    <row r="467" spans="1:11" hidden="1" x14ac:dyDescent="0.25">
      <c r="A467">
        <v>182</v>
      </c>
      <c r="B467" s="1">
        <v>45092</v>
      </c>
      <c r="C467" t="s">
        <v>195</v>
      </c>
      <c r="D467" t="s">
        <v>10</v>
      </c>
      <c r="E467">
        <v>62</v>
      </c>
      <c r="F467" t="s">
        <v>11</v>
      </c>
      <c r="G467">
        <v>4</v>
      </c>
      <c r="H467" s="2">
        <v>30</v>
      </c>
      <c r="I467" s="2">
        <v>120</v>
      </c>
      <c r="J467">
        <f>Table1[[#This Row],[Quantity]]*Table1[[#This Row],[Price per Unit]]</f>
        <v>120</v>
      </c>
      <c r="K467" t="str">
        <f>IF(Table1[[#This Row],[Calclated Toal]]=Table1[[#This Row],[Total Amount]],"Correct","check")</f>
        <v>Correct</v>
      </c>
    </row>
    <row r="468" spans="1:11" hidden="1" x14ac:dyDescent="0.25">
      <c r="A468">
        <v>222</v>
      </c>
      <c r="B468" s="1">
        <v>45042</v>
      </c>
      <c r="C468" t="s">
        <v>235</v>
      </c>
      <c r="D468" t="s">
        <v>10</v>
      </c>
      <c r="E468">
        <v>51</v>
      </c>
      <c r="F468" t="s">
        <v>14</v>
      </c>
      <c r="G468">
        <v>4</v>
      </c>
      <c r="H468" s="2">
        <v>30</v>
      </c>
      <c r="I468" s="2">
        <v>120</v>
      </c>
      <c r="J468">
        <f>Table1[[#This Row],[Quantity]]*Table1[[#This Row],[Price per Unit]]</f>
        <v>120</v>
      </c>
      <c r="K468" t="str">
        <f>IF(Table1[[#This Row],[Calclated Toal]]=Table1[[#This Row],[Total Amount]],"Correct","check")</f>
        <v>Correct</v>
      </c>
    </row>
    <row r="469" spans="1:11" hidden="1" x14ac:dyDescent="0.25">
      <c r="A469">
        <v>262</v>
      </c>
      <c r="B469" s="1">
        <v>45137</v>
      </c>
      <c r="C469" t="s">
        <v>275</v>
      </c>
      <c r="D469" t="s">
        <v>13</v>
      </c>
      <c r="E469">
        <v>32</v>
      </c>
      <c r="F469" t="s">
        <v>11</v>
      </c>
      <c r="G469">
        <v>4</v>
      </c>
      <c r="H469" s="2">
        <v>30</v>
      </c>
      <c r="I469" s="2">
        <v>120</v>
      </c>
      <c r="J469">
        <f>Table1[[#This Row],[Quantity]]*Table1[[#This Row],[Price per Unit]]</f>
        <v>120</v>
      </c>
      <c r="K469" t="str">
        <f>IF(Table1[[#This Row],[Calclated Toal]]=Table1[[#This Row],[Total Amount]],"Correct","check")</f>
        <v>Correct</v>
      </c>
    </row>
    <row r="470" spans="1:11" hidden="1" x14ac:dyDescent="0.25">
      <c r="A470">
        <v>271</v>
      </c>
      <c r="B470" s="1">
        <v>45100</v>
      </c>
      <c r="C470" t="s">
        <v>284</v>
      </c>
      <c r="D470" t="s">
        <v>13</v>
      </c>
      <c r="E470">
        <v>62</v>
      </c>
      <c r="F470" t="s">
        <v>11</v>
      </c>
      <c r="G470">
        <v>4</v>
      </c>
      <c r="H470" s="2">
        <v>30</v>
      </c>
      <c r="I470" s="2">
        <v>120</v>
      </c>
      <c r="J470">
        <f>Table1[[#This Row],[Quantity]]*Table1[[#This Row],[Price per Unit]]</f>
        <v>120</v>
      </c>
      <c r="K470" t="str">
        <f>IF(Table1[[#This Row],[Calclated Toal]]=Table1[[#This Row],[Total Amount]],"Correct","check")</f>
        <v>Correct</v>
      </c>
    </row>
    <row r="471" spans="1:11" hidden="1" x14ac:dyDescent="0.25">
      <c r="A471">
        <v>288</v>
      </c>
      <c r="B471" s="1">
        <v>44952</v>
      </c>
      <c r="C471" t="s">
        <v>301</v>
      </c>
      <c r="D471" t="s">
        <v>10</v>
      </c>
      <c r="E471">
        <v>28</v>
      </c>
      <c r="F471" t="s">
        <v>14</v>
      </c>
      <c r="G471">
        <v>4</v>
      </c>
      <c r="H471" s="2">
        <v>30</v>
      </c>
      <c r="I471" s="2">
        <v>120</v>
      </c>
      <c r="J471">
        <f>Table1[[#This Row],[Quantity]]*Table1[[#This Row],[Price per Unit]]</f>
        <v>120</v>
      </c>
      <c r="K471" t="str">
        <f>IF(Table1[[#This Row],[Calclated Toal]]=Table1[[#This Row],[Total Amount]],"Correct","check")</f>
        <v>Correct</v>
      </c>
    </row>
    <row r="472" spans="1:11" hidden="1" x14ac:dyDescent="0.25">
      <c r="A472">
        <v>301</v>
      </c>
      <c r="B472" s="1">
        <v>45011</v>
      </c>
      <c r="C472" t="s">
        <v>314</v>
      </c>
      <c r="D472" t="s">
        <v>10</v>
      </c>
      <c r="E472">
        <v>30</v>
      </c>
      <c r="F472" t="s">
        <v>14</v>
      </c>
      <c r="G472">
        <v>4</v>
      </c>
      <c r="H472" s="2">
        <v>30</v>
      </c>
      <c r="I472" s="2">
        <v>120</v>
      </c>
      <c r="J472">
        <f>Table1[[#This Row],[Quantity]]*Table1[[#This Row],[Price per Unit]]</f>
        <v>120</v>
      </c>
      <c r="K472" t="str">
        <f>IF(Table1[[#This Row],[Calclated Toal]]=Table1[[#This Row],[Total Amount]],"Correct","check")</f>
        <v>Correct</v>
      </c>
    </row>
    <row r="473" spans="1:11" hidden="1" x14ac:dyDescent="0.25">
      <c r="A473">
        <v>312</v>
      </c>
      <c r="B473" s="1">
        <v>45176</v>
      </c>
      <c r="C473" t="s">
        <v>325</v>
      </c>
      <c r="D473" t="s">
        <v>10</v>
      </c>
      <c r="E473">
        <v>41</v>
      </c>
      <c r="F473" t="s">
        <v>14</v>
      </c>
      <c r="G473">
        <v>4</v>
      </c>
      <c r="H473" s="2">
        <v>30</v>
      </c>
      <c r="I473" s="2">
        <v>120</v>
      </c>
      <c r="J473">
        <f>Table1[[#This Row],[Quantity]]*Table1[[#This Row],[Price per Unit]]</f>
        <v>120</v>
      </c>
      <c r="K473" t="str">
        <f>IF(Table1[[#This Row],[Calclated Toal]]=Table1[[#This Row],[Total Amount]],"Correct","check")</f>
        <v>Correct</v>
      </c>
    </row>
    <row r="474" spans="1:11" hidden="1" x14ac:dyDescent="0.25">
      <c r="A474">
        <v>314</v>
      </c>
      <c r="B474" s="1">
        <v>45024</v>
      </c>
      <c r="C474" t="s">
        <v>327</v>
      </c>
      <c r="D474" t="s">
        <v>10</v>
      </c>
      <c r="E474">
        <v>52</v>
      </c>
      <c r="F474" t="s">
        <v>14</v>
      </c>
      <c r="G474">
        <v>4</v>
      </c>
      <c r="H474" s="2">
        <v>30</v>
      </c>
      <c r="I474" s="2">
        <v>120</v>
      </c>
      <c r="J474">
        <f>Table1[[#This Row],[Quantity]]*Table1[[#This Row],[Price per Unit]]</f>
        <v>120</v>
      </c>
      <c r="K474" t="str">
        <f>IF(Table1[[#This Row],[Calclated Toal]]=Table1[[#This Row],[Total Amount]],"Correct","check")</f>
        <v>Correct</v>
      </c>
    </row>
    <row r="475" spans="1:11" hidden="1" x14ac:dyDescent="0.25">
      <c r="A475">
        <v>335</v>
      </c>
      <c r="B475" s="1">
        <v>44961</v>
      </c>
      <c r="C475" t="s">
        <v>348</v>
      </c>
      <c r="D475" t="s">
        <v>13</v>
      </c>
      <c r="E475">
        <v>47</v>
      </c>
      <c r="F475" t="s">
        <v>11</v>
      </c>
      <c r="G475">
        <v>4</v>
      </c>
      <c r="H475" s="2">
        <v>30</v>
      </c>
      <c r="I475" s="2">
        <v>120</v>
      </c>
      <c r="J475">
        <f>Table1[[#This Row],[Quantity]]*Table1[[#This Row],[Price per Unit]]</f>
        <v>120</v>
      </c>
      <c r="K475" t="str">
        <f>IF(Table1[[#This Row],[Calclated Toal]]=Table1[[#This Row],[Total Amount]],"Correct","check")</f>
        <v>Correct</v>
      </c>
    </row>
    <row r="476" spans="1:11" hidden="1" x14ac:dyDescent="0.25">
      <c r="A476">
        <v>425</v>
      </c>
      <c r="B476" s="1">
        <v>45061</v>
      </c>
      <c r="C476" t="s">
        <v>438</v>
      </c>
      <c r="D476" t="s">
        <v>13</v>
      </c>
      <c r="E476">
        <v>55</v>
      </c>
      <c r="F476" t="s">
        <v>16</v>
      </c>
      <c r="G476">
        <v>4</v>
      </c>
      <c r="H476" s="2">
        <v>30</v>
      </c>
      <c r="I476" s="2">
        <v>120</v>
      </c>
      <c r="J476">
        <f>Table1[[#This Row],[Quantity]]*Table1[[#This Row],[Price per Unit]]</f>
        <v>120</v>
      </c>
      <c r="K476" t="str">
        <f>IF(Table1[[#This Row],[Calclated Toal]]=Table1[[#This Row],[Total Amount]],"Correct","check")</f>
        <v>Correct</v>
      </c>
    </row>
    <row r="477" spans="1:11" x14ac:dyDescent="0.25">
      <c r="A477">
        <v>381</v>
      </c>
      <c r="B477" s="1">
        <v>45116</v>
      </c>
      <c r="C477" t="s">
        <v>394</v>
      </c>
      <c r="D477" t="s">
        <v>13</v>
      </c>
      <c r="E477">
        <v>44</v>
      </c>
      <c r="F477" s="7" t="s">
        <v>14</v>
      </c>
      <c r="G477">
        <v>4</v>
      </c>
      <c r="H477" s="2">
        <v>25</v>
      </c>
      <c r="I477" s="2">
        <v>100</v>
      </c>
      <c r="J477">
        <f>Table1[[#This Row],[Quantity]]*Table1[[#This Row],[Price per Unit]]</f>
        <v>100</v>
      </c>
      <c r="K477" t="str">
        <f>IF(Table1[[#This Row],[Calclated Toal]]=Table1[[#This Row],[Total Amount]],"Correct","check")</f>
        <v>Correct</v>
      </c>
    </row>
    <row r="478" spans="1:11" hidden="1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2">
        <v>30</v>
      </c>
      <c r="I478" s="2">
        <v>120</v>
      </c>
      <c r="J478">
        <f>Table1[[#This Row],[Quantity]]*Table1[[#This Row],[Price per Unit]]</f>
        <v>120</v>
      </c>
      <c r="K478" t="str">
        <f>IF(Table1[[#This Row],[Calclated Toal]]=Table1[[#This Row],[Total Amount]],"Correct","check")</f>
        <v>Correct</v>
      </c>
    </row>
    <row r="479" spans="1:11" hidden="1" x14ac:dyDescent="0.25">
      <c r="A479">
        <v>497</v>
      </c>
      <c r="B479" s="1">
        <v>45201</v>
      </c>
      <c r="C479" t="s">
        <v>510</v>
      </c>
      <c r="D479" t="s">
        <v>10</v>
      </c>
      <c r="E479">
        <v>41</v>
      </c>
      <c r="F479" t="s">
        <v>14</v>
      </c>
      <c r="G479">
        <v>4</v>
      </c>
      <c r="H479" s="2">
        <v>30</v>
      </c>
      <c r="I479" s="2">
        <v>120</v>
      </c>
      <c r="J479">
        <f>Table1[[#This Row],[Quantity]]*Table1[[#This Row],[Price per Unit]]</f>
        <v>120</v>
      </c>
      <c r="K479" t="str">
        <f>IF(Table1[[#This Row],[Calclated Toal]]=Table1[[#This Row],[Total Amount]],"Correct","check")</f>
        <v>Correct</v>
      </c>
    </row>
    <row r="480" spans="1:11" hidden="1" x14ac:dyDescent="0.25">
      <c r="A480">
        <v>519</v>
      </c>
      <c r="B480" s="1">
        <v>44949</v>
      </c>
      <c r="C480" t="s">
        <v>532</v>
      </c>
      <c r="D480" t="s">
        <v>13</v>
      </c>
      <c r="E480">
        <v>36</v>
      </c>
      <c r="F480" t="s">
        <v>16</v>
      </c>
      <c r="G480">
        <v>4</v>
      </c>
      <c r="H480" s="2">
        <v>30</v>
      </c>
      <c r="I480" s="2">
        <v>120</v>
      </c>
      <c r="J480">
        <f>Table1[[#This Row],[Quantity]]*Table1[[#This Row],[Price per Unit]]</f>
        <v>120</v>
      </c>
      <c r="K480" t="str">
        <f>IF(Table1[[#This Row],[Calclated Toal]]=Table1[[#This Row],[Total Amount]],"Correct","check")</f>
        <v>Correct</v>
      </c>
    </row>
    <row r="481" spans="1:11" x14ac:dyDescent="0.25">
      <c r="A481">
        <v>405</v>
      </c>
      <c r="B481" s="1">
        <v>45236</v>
      </c>
      <c r="C481" t="s">
        <v>418</v>
      </c>
      <c r="D481" t="s">
        <v>13</v>
      </c>
      <c r="E481">
        <v>25</v>
      </c>
      <c r="F481" s="7" t="s">
        <v>14</v>
      </c>
      <c r="G481">
        <v>4</v>
      </c>
      <c r="H481" s="2">
        <v>300</v>
      </c>
      <c r="I481" s="2">
        <v>1200</v>
      </c>
      <c r="J481">
        <f>Table1[[#This Row],[Quantity]]*Table1[[#This Row],[Price per Unit]]</f>
        <v>1200</v>
      </c>
      <c r="K481" t="str">
        <f>IF(Table1[[#This Row],[Calclated Toal]]=Table1[[#This Row],[Total Amount]],"Correct","check")</f>
        <v>Correct</v>
      </c>
    </row>
    <row r="482" spans="1:11" hidden="1" x14ac:dyDescent="0.25">
      <c r="A482">
        <v>530</v>
      </c>
      <c r="B482" s="1">
        <v>44962</v>
      </c>
      <c r="C482" t="s">
        <v>543</v>
      </c>
      <c r="D482" t="s">
        <v>13</v>
      </c>
      <c r="E482">
        <v>18</v>
      </c>
      <c r="F482" t="s">
        <v>16</v>
      </c>
      <c r="G482">
        <v>4</v>
      </c>
      <c r="H482" s="2">
        <v>30</v>
      </c>
      <c r="I482" s="2">
        <v>120</v>
      </c>
      <c r="J482">
        <f>Table1[[#This Row],[Quantity]]*Table1[[#This Row],[Price per Unit]]</f>
        <v>120</v>
      </c>
      <c r="K482" t="str">
        <f>IF(Table1[[#This Row],[Calclated Toal]]=Table1[[#This Row],[Total Amount]],"Correct","check")</f>
        <v>Correct</v>
      </c>
    </row>
    <row r="483" spans="1:11" x14ac:dyDescent="0.25">
      <c r="A483">
        <v>419</v>
      </c>
      <c r="B483" s="1">
        <v>45068</v>
      </c>
      <c r="C483" t="s">
        <v>432</v>
      </c>
      <c r="D483" t="s">
        <v>13</v>
      </c>
      <c r="E483">
        <v>44</v>
      </c>
      <c r="F483" s="7" t="s">
        <v>14</v>
      </c>
      <c r="G483">
        <v>3</v>
      </c>
      <c r="H483" s="2">
        <v>30</v>
      </c>
      <c r="I483" s="2">
        <v>90</v>
      </c>
      <c r="J483">
        <f>Table1[[#This Row],[Quantity]]*Table1[[#This Row],[Price per Unit]]</f>
        <v>90</v>
      </c>
      <c r="K483" t="str">
        <f>IF(Table1[[#This Row],[Calclated Toal]]=Table1[[#This Row],[Total Amount]],"Correct","check")</f>
        <v>Correct</v>
      </c>
    </row>
    <row r="484" spans="1:11" hidden="1" x14ac:dyDescent="0.25">
      <c r="A484">
        <v>536</v>
      </c>
      <c r="B484" s="1">
        <v>44990</v>
      </c>
      <c r="C484" t="s">
        <v>549</v>
      </c>
      <c r="D484" t="s">
        <v>13</v>
      </c>
      <c r="E484">
        <v>55</v>
      </c>
      <c r="F484" t="s">
        <v>11</v>
      </c>
      <c r="G484">
        <v>4</v>
      </c>
      <c r="H484" s="2">
        <v>30</v>
      </c>
      <c r="I484" s="2">
        <v>120</v>
      </c>
      <c r="J484">
        <f>Table1[[#This Row],[Quantity]]*Table1[[#This Row],[Price per Unit]]</f>
        <v>120</v>
      </c>
      <c r="K484" t="str">
        <f>IF(Table1[[#This Row],[Calclated Toal]]=Table1[[#This Row],[Total Amount]],"Correct","check")</f>
        <v>Correct</v>
      </c>
    </row>
    <row r="485" spans="1:11" x14ac:dyDescent="0.25">
      <c r="A485">
        <v>420</v>
      </c>
      <c r="B485" s="1">
        <v>44949</v>
      </c>
      <c r="C485" t="s">
        <v>433</v>
      </c>
      <c r="D485" t="s">
        <v>13</v>
      </c>
      <c r="E485">
        <v>22</v>
      </c>
      <c r="F485" s="7" t="s">
        <v>14</v>
      </c>
      <c r="G485">
        <v>4</v>
      </c>
      <c r="H485" s="2">
        <v>500</v>
      </c>
      <c r="I485" s="2">
        <v>2000</v>
      </c>
      <c r="J485">
        <f>Table1[[#This Row],[Quantity]]*Table1[[#This Row],[Price per Unit]]</f>
        <v>2000</v>
      </c>
      <c r="K485" t="str">
        <f>IF(Table1[[#This Row],[Calclated Toal]]=Table1[[#This Row],[Total Amount]],"Correct","check")</f>
        <v>Correct</v>
      </c>
    </row>
    <row r="486" spans="1:11" hidden="1" x14ac:dyDescent="0.25">
      <c r="A486">
        <v>598</v>
      </c>
      <c r="B486" s="1">
        <v>45139</v>
      </c>
      <c r="C486" t="s">
        <v>611</v>
      </c>
      <c r="D486" t="s">
        <v>10</v>
      </c>
      <c r="E486">
        <v>37</v>
      </c>
      <c r="F486" t="s">
        <v>11</v>
      </c>
      <c r="G486">
        <v>4</v>
      </c>
      <c r="H486" s="2">
        <v>30</v>
      </c>
      <c r="I486" s="2">
        <v>120</v>
      </c>
      <c r="J486">
        <f>Table1[[#This Row],[Quantity]]*Table1[[#This Row],[Price per Unit]]</f>
        <v>120</v>
      </c>
      <c r="K486" t="str">
        <f>IF(Table1[[#This Row],[Calclated Toal]]=Table1[[#This Row],[Total Amount]],"Correct","check")</f>
        <v>Correct</v>
      </c>
    </row>
    <row r="487" spans="1:11" hidden="1" x14ac:dyDescent="0.25">
      <c r="A487">
        <v>633</v>
      </c>
      <c r="B487" s="1">
        <v>45145</v>
      </c>
      <c r="C487" t="s">
        <v>646</v>
      </c>
      <c r="D487" t="s">
        <v>10</v>
      </c>
      <c r="E487">
        <v>39</v>
      </c>
      <c r="F487" t="s">
        <v>11</v>
      </c>
      <c r="G487">
        <v>4</v>
      </c>
      <c r="H487" s="2">
        <v>30</v>
      </c>
      <c r="I487" s="2">
        <v>120</v>
      </c>
      <c r="J487">
        <f>Table1[[#This Row],[Quantity]]*Table1[[#This Row],[Price per Unit]]</f>
        <v>120</v>
      </c>
      <c r="K487" t="str">
        <f>IF(Table1[[#This Row],[Calclated Toal]]=Table1[[#This Row],[Total Amount]],"Correct","check")</f>
        <v>Correct</v>
      </c>
    </row>
    <row r="488" spans="1:11" hidden="1" x14ac:dyDescent="0.25">
      <c r="A488">
        <v>640</v>
      </c>
      <c r="B488" s="1">
        <v>45053</v>
      </c>
      <c r="C488" t="s">
        <v>653</v>
      </c>
      <c r="D488" t="s">
        <v>13</v>
      </c>
      <c r="E488">
        <v>51</v>
      </c>
      <c r="F488" t="s">
        <v>16</v>
      </c>
      <c r="G488">
        <v>4</v>
      </c>
      <c r="H488" s="2">
        <v>30</v>
      </c>
      <c r="I488" s="2">
        <v>120</v>
      </c>
      <c r="J488">
        <f>Table1[[#This Row],[Quantity]]*Table1[[#This Row],[Price per Unit]]</f>
        <v>120</v>
      </c>
      <c r="K488" t="str">
        <f>IF(Table1[[#This Row],[Calclated Toal]]=Table1[[#This Row],[Total Amount]],"Correct","check")</f>
        <v>Correct</v>
      </c>
    </row>
    <row r="489" spans="1:11" hidden="1" x14ac:dyDescent="0.25">
      <c r="A489">
        <v>645</v>
      </c>
      <c r="B489" s="1">
        <v>45247</v>
      </c>
      <c r="C489" t="s">
        <v>658</v>
      </c>
      <c r="D489" t="s">
        <v>13</v>
      </c>
      <c r="E489">
        <v>35</v>
      </c>
      <c r="F489" t="s">
        <v>16</v>
      </c>
      <c r="G489">
        <v>4</v>
      </c>
      <c r="H489" s="2">
        <v>30</v>
      </c>
      <c r="I489" s="2">
        <v>120</v>
      </c>
      <c r="J489">
        <f>Table1[[#This Row],[Quantity]]*Table1[[#This Row],[Price per Unit]]</f>
        <v>120</v>
      </c>
      <c r="K489" t="str">
        <f>IF(Table1[[#This Row],[Calclated Toal]]=Table1[[#This Row],[Total Amount]],"Correct","check")</f>
        <v>Correct</v>
      </c>
    </row>
    <row r="490" spans="1:11" x14ac:dyDescent="0.25">
      <c r="A490">
        <v>421</v>
      </c>
      <c r="B490" s="1">
        <v>44928</v>
      </c>
      <c r="C490" t="s">
        <v>434</v>
      </c>
      <c r="D490" t="s">
        <v>13</v>
      </c>
      <c r="E490">
        <v>37</v>
      </c>
      <c r="F490" s="7" t="s">
        <v>14</v>
      </c>
      <c r="G490">
        <v>3</v>
      </c>
      <c r="H490" s="2">
        <v>500</v>
      </c>
      <c r="I490" s="2">
        <v>1500</v>
      </c>
      <c r="J490">
        <f>Table1[[#This Row],[Quantity]]*Table1[[#This Row],[Price per Unit]]</f>
        <v>1500</v>
      </c>
      <c r="K490" t="str">
        <f>IF(Table1[[#This Row],[Calclated Toal]]=Table1[[#This Row],[Total Amount]],"Correct","check")</f>
        <v>Correct</v>
      </c>
    </row>
    <row r="491" spans="1:11" hidden="1" x14ac:dyDescent="0.25">
      <c r="A491">
        <v>769</v>
      </c>
      <c r="B491" s="1">
        <v>45086</v>
      </c>
      <c r="C491" t="s">
        <v>782</v>
      </c>
      <c r="D491" t="s">
        <v>13</v>
      </c>
      <c r="E491">
        <v>31</v>
      </c>
      <c r="F491" t="s">
        <v>16</v>
      </c>
      <c r="G491">
        <v>4</v>
      </c>
      <c r="H491" s="2">
        <v>30</v>
      </c>
      <c r="I491" s="2">
        <v>120</v>
      </c>
      <c r="J491">
        <f>Table1[[#This Row],[Quantity]]*Table1[[#This Row],[Price per Unit]]</f>
        <v>120</v>
      </c>
      <c r="K491" t="str">
        <f>IF(Table1[[#This Row],[Calclated Toal]]=Table1[[#This Row],[Total Amount]],"Correct","check")</f>
        <v>Correct</v>
      </c>
    </row>
    <row r="492" spans="1:11" hidden="1" x14ac:dyDescent="0.25">
      <c r="A492">
        <v>796</v>
      </c>
      <c r="B492" s="1">
        <v>45101</v>
      </c>
      <c r="C492" t="s">
        <v>809</v>
      </c>
      <c r="D492" t="s">
        <v>10</v>
      </c>
      <c r="E492">
        <v>43</v>
      </c>
      <c r="F492" t="s">
        <v>11</v>
      </c>
      <c r="G492">
        <v>4</v>
      </c>
      <c r="H492" s="2">
        <v>30</v>
      </c>
      <c r="I492" s="2">
        <v>120</v>
      </c>
      <c r="J492">
        <f>Table1[[#This Row],[Quantity]]*Table1[[#This Row],[Price per Unit]]</f>
        <v>120</v>
      </c>
      <c r="K492" t="str">
        <f>IF(Table1[[#This Row],[Calclated Toal]]=Table1[[#This Row],[Total Amount]],"Correct","check")</f>
        <v>Correct</v>
      </c>
    </row>
    <row r="493" spans="1:11" hidden="1" x14ac:dyDescent="0.25">
      <c r="A493">
        <v>824</v>
      </c>
      <c r="B493" s="1">
        <v>45051</v>
      </c>
      <c r="C493" t="s">
        <v>837</v>
      </c>
      <c r="D493" t="s">
        <v>10</v>
      </c>
      <c r="E493">
        <v>63</v>
      </c>
      <c r="F493" t="s">
        <v>14</v>
      </c>
      <c r="G493">
        <v>4</v>
      </c>
      <c r="H493" s="2">
        <v>30</v>
      </c>
      <c r="I493" s="2">
        <v>120</v>
      </c>
      <c r="J493">
        <f>Table1[[#This Row],[Quantity]]*Table1[[#This Row],[Price per Unit]]</f>
        <v>120</v>
      </c>
      <c r="K493" t="str">
        <f>IF(Table1[[#This Row],[Calclated Toal]]=Table1[[#This Row],[Total Amount]],"Correct","check")</f>
        <v>Correct</v>
      </c>
    </row>
    <row r="494" spans="1:11" hidden="1" x14ac:dyDescent="0.25">
      <c r="A494">
        <v>856</v>
      </c>
      <c r="B494" s="1">
        <v>45257</v>
      </c>
      <c r="C494" t="s">
        <v>869</v>
      </c>
      <c r="D494" t="s">
        <v>10</v>
      </c>
      <c r="E494">
        <v>54</v>
      </c>
      <c r="F494" t="s">
        <v>16</v>
      </c>
      <c r="G494">
        <v>4</v>
      </c>
      <c r="H494" s="2">
        <v>30</v>
      </c>
      <c r="I494" s="2">
        <v>120</v>
      </c>
      <c r="J494">
        <f>Table1[[#This Row],[Quantity]]*Table1[[#This Row],[Price per Unit]]</f>
        <v>120</v>
      </c>
      <c r="K494" t="str">
        <f>IF(Table1[[#This Row],[Calclated Toal]]=Table1[[#This Row],[Total Amount]],"Correct","check")</f>
        <v>Correct</v>
      </c>
    </row>
    <row r="495" spans="1:11" hidden="1" x14ac:dyDescent="0.25">
      <c r="A495">
        <v>870</v>
      </c>
      <c r="B495" s="1">
        <v>45115</v>
      </c>
      <c r="C495" t="s">
        <v>883</v>
      </c>
      <c r="D495" t="s">
        <v>13</v>
      </c>
      <c r="E495">
        <v>46</v>
      </c>
      <c r="F495" t="s">
        <v>16</v>
      </c>
      <c r="G495">
        <v>4</v>
      </c>
      <c r="H495" s="2">
        <v>30</v>
      </c>
      <c r="I495" s="2">
        <v>120</v>
      </c>
      <c r="J495">
        <f>Table1[[#This Row],[Quantity]]*Table1[[#This Row],[Price per Unit]]</f>
        <v>120</v>
      </c>
      <c r="K495" t="str">
        <f>IF(Table1[[#This Row],[Calclated Toal]]=Table1[[#This Row],[Total Amount]],"Correct","check")</f>
        <v>Correct</v>
      </c>
    </row>
    <row r="496" spans="1:11" hidden="1" x14ac:dyDescent="0.25">
      <c r="A496">
        <v>876</v>
      </c>
      <c r="B496" s="1">
        <v>45208</v>
      </c>
      <c r="C496" t="s">
        <v>889</v>
      </c>
      <c r="D496" t="s">
        <v>10</v>
      </c>
      <c r="E496">
        <v>43</v>
      </c>
      <c r="F496" t="s">
        <v>14</v>
      </c>
      <c r="G496">
        <v>4</v>
      </c>
      <c r="H496" s="2">
        <v>30</v>
      </c>
      <c r="I496" s="2">
        <v>120</v>
      </c>
      <c r="J496">
        <f>Table1[[#This Row],[Quantity]]*Table1[[#This Row],[Price per Unit]]</f>
        <v>120</v>
      </c>
      <c r="K496" t="str">
        <f>IF(Table1[[#This Row],[Calclated Toal]]=Table1[[#This Row],[Total Amount]],"Correct","check")</f>
        <v>Correct</v>
      </c>
    </row>
    <row r="497" spans="1:11" x14ac:dyDescent="0.25">
      <c r="A497">
        <v>422</v>
      </c>
      <c r="B497" s="1">
        <v>45097</v>
      </c>
      <c r="C497" t="s">
        <v>435</v>
      </c>
      <c r="D497" t="s">
        <v>13</v>
      </c>
      <c r="E497">
        <v>28</v>
      </c>
      <c r="F497" s="7" t="s">
        <v>14</v>
      </c>
      <c r="G497">
        <v>3</v>
      </c>
      <c r="H497" s="2">
        <v>30</v>
      </c>
      <c r="I497" s="2">
        <v>90</v>
      </c>
      <c r="J497">
        <f>Table1[[#This Row],[Quantity]]*Table1[[#This Row],[Price per Unit]]</f>
        <v>90</v>
      </c>
      <c r="K497" t="str">
        <f>IF(Table1[[#This Row],[Calclated Toal]]=Table1[[#This Row],[Total Amount]],"Correct","check")</f>
        <v>Correct</v>
      </c>
    </row>
    <row r="498" spans="1:11" x14ac:dyDescent="0.25">
      <c r="A498">
        <v>436</v>
      </c>
      <c r="B498" s="1">
        <v>45003</v>
      </c>
      <c r="C498" t="s">
        <v>449</v>
      </c>
      <c r="D498" t="s">
        <v>13</v>
      </c>
      <c r="E498">
        <v>57</v>
      </c>
      <c r="F498" s="7" t="s">
        <v>14</v>
      </c>
      <c r="G498">
        <v>4</v>
      </c>
      <c r="H498" s="2">
        <v>30</v>
      </c>
      <c r="I498" s="2">
        <v>120</v>
      </c>
      <c r="J498">
        <f>Table1[[#This Row],[Quantity]]*Table1[[#This Row],[Price per Unit]]</f>
        <v>120</v>
      </c>
      <c r="K498" t="str">
        <f>IF(Table1[[#This Row],[Calclated Toal]]=Table1[[#This Row],[Total Amount]],"Correct","check")</f>
        <v>Correct</v>
      </c>
    </row>
    <row r="499" spans="1:11" hidden="1" x14ac:dyDescent="0.25">
      <c r="A499">
        <v>931</v>
      </c>
      <c r="B499" s="1">
        <v>45171</v>
      </c>
      <c r="C499" t="s">
        <v>944</v>
      </c>
      <c r="D499" t="s">
        <v>10</v>
      </c>
      <c r="E499">
        <v>30</v>
      </c>
      <c r="F499" t="s">
        <v>11</v>
      </c>
      <c r="G499">
        <v>4</v>
      </c>
      <c r="H499" s="2">
        <v>30</v>
      </c>
      <c r="I499" s="2">
        <v>120</v>
      </c>
      <c r="J499">
        <f>Table1[[#This Row],[Quantity]]*Table1[[#This Row],[Price per Unit]]</f>
        <v>120</v>
      </c>
      <c r="K499" t="str">
        <f>IF(Table1[[#This Row],[Calclated Toal]]=Table1[[#This Row],[Total Amount]],"Correct","check")</f>
        <v>Correct</v>
      </c>
    </row>
    <row r="500" spans="1:11" hidden="1" x14ac:dyDescent="0.25">
      <c r="A500">
        <v>957</v>
      </c>
      <c r="B500" s="1">
        <v>45153</v>
      </c>
      <c r="C500" t="s">
        <v>970</v>
      </c>
      <c r="D500" t="s">
        <v>13</v>
      </c>
      <c r="E500">
        <v>60</v>
      </c>
      <c r="F500" t="s">
        <v>16</v>
      </c>
      <c r="G500">
        <v>4</v>
      </c>
      <c r="H500" s="2">
        <v>30</v>
      </c>
      <c r="I500" s="2">
        <v>120</v>
      </c>
      <c r="J500">
        <f>Table1[[#This Row],[Quantity]]*Table1[[#This Row],[Price per Unit]]</f>
        <v>120</v>
      </c>
      <c r="K500" t="str">
        <f>IF(Table1[[#This Row],[Calclated Toal]]=Table1[[#This Row],[Total Amount]],"Correct","check")</f>
        <v>Correct</v>
      </c>
    </row>
    <row r="501" spans="1:11" hidden="1" x14ac:dyDescent="0.25">
      <c r="A501">
        <v>1000</v>
      </c>
      <c r="B501" s="1">
        <v>45028</v>
      </c>
      <c r="C501" t="s">
        <v>1013</v>
      </c>
      <c r="D501" t="s">
        <v>10</v>
      </c>
      <c r="E501">
        <v>47</v>
      </c>
      <c r="F501" t="s">
        <v>16</v>
      </c>
      <c r="G501">
        <v>4</v>
      </c>
      <c r="H501" s="2">
        <v>30</v>
      </c>
      <c r="I501" s="2">
        <v>120</v>
      </c>
      <c r="J501">
        <f>Table1[[#This Row],[Quantity]]*Table1[[#This Row],[Price per Unit]]</f>
        <v>120</v>
      </c>
      <c r="K501" t="str">
        <f>IF(Table1[[#This Row],[Calclated Toal]]=Table1[[#This Row],[Total Amount]],"Correct","check")</f>
        <v>Correct</v>
      </c>
    </row>
    <row r="502" spans="1:11" hidden="1" x14ac:dyDescent="0.25">
      <c r="A502">
        <v>1</v>
      </c>
      <c r="B502" s="1">
        <v>45254</v>
      </c>
      <c r="C502" t="s">
        <v>9</v>
      </c>
      <c r="D502" t="s">
        <v>10</v>
      </c>
      <c r="E502">
        <v>34</v>
      </c>
      <c r="F502" t="s">
        <v>11</v>
      </c>
      <c r="G502">
        <v>3</v>
      </c>
      <c r="H502" s="2">
        <v>50</v>
      </c>
      <c r="I502" s="2">
        <v>150</v>
      </c>
      <c r="J502">
        <f>Table1[[#This Row],[Quantity]]*Table1[[#This Row],[Price per Unit]]</f>
        <v>150</v>
      </c>
      <c r="K502" t="str">
        <f>IF(Table1[[#This Row],[Calclated Toal]]=Table1[[#This Row],[Total Amount]],"Correct","check")</f>
        <v>Correct</v>
      </c>
    </row>
    <row r="503" spans="1:11" x14ac:dyDescent="0.25">
      <c r="A503">
        <v>442</v>
      </c>
      <c r="B503" s="1">
        <v>45002</v>
      </c>
      <c r="C503" t="s">
        <v>455</v>
      </c>
      <c r="D503" t="s">
        <v>13</v>
      </c>
      <c r="E503">
        <v>60</v>
      </c>
      <c r="F503" s="7" t="s">
        <v>14</v>
      </c>
      <c r="G503">
        <v>4</v>
      </c>
      <c r="H503" s="2">
        <v>25</v>
      </c>
      <c r="I503" s="2">
        <v>100</v>
      </c>
      <c r="J503">
        <f>Table1[[#This Row],[Quantity]]*Table1[[#This Row],[Price per Unit]]</f>
        <v>100</v>
      </c>
      <c r="K503" t="str">
        <f>IF(Table1[[#This Row],[Calclated Toal]]=Table1[[#This Row],[Total Amount]],"Correct","check")</f>
        <v>Correct</v>
      </c>
    </row>
    <row r="504" spans="1:11" hidden="1" x14ac:dyDescent="0.25">
      <c r="A504">
        <v>60</v>
      </c>
      <c r="B504" s="1">
        <v>45222</v>
      </c>
      <c r="C504" t="s">
        <v>73</v>
      </c>
      <c r="D504" t="s">
        <v>10</v>
      </c>
      <c r="E504">
        <v>30</v>
      </c>
      <c r="F504" t="s">
        <v>11</v>
      </c>
      <c r="G504">
        <v>3</v>
      </c>
      <c r="H504" s="2">
        <v>50</v>
      </c>
      <c r="I504" s="2">
        <v>150</v>
      </c>
      <c r="J504">
        <f>Table1[[#This Row],[Quantity]]*Table1[[#This Row],[Price per Unit]]</f>
        <v>150</v>
      </c>
      <c r="K504" t="str">
        <f>IF(Table1[[#This Row],[Calclated Toal]]=Table1[[#This Row],[Total Amount]],"Correct","check")</f>
        <v>Correct</v>
      </c>
    </row>
    <row r="505" spans="1:11" hidden="1" x14ac:dyDescent="0.25">
      <c r="A505">
        <v>85</v>
      </c>
      <c r="B505" s="1">
        <v>44963</v>
      </c>
      <c r="C505" t="s">
        <v>98</v>
      </c>
      <c r="D505" t="s">
        <v>10</v>
      </c>
      <c r="E505">
        <v>31</v>
      </c>
      <c r="F505" t="s">
        <v>14</v>
      </c>
      <c r="G505">
        <v>3</v>
      </c>
      <c r="H505" s="2">
        <v>50</v>
      </c>
      <c r="I505" s="2">
        <v>150</v>
      </c>
      <c r="J505">
        <f>Table1[[#This Row],[Quantity]]*Table1[[#This Row],[Price per Unit]]</f>
        <v>150</v>
      </c>
      <c r="K505" t="str">
        <f>IF(Table1[[#This Row],[Calclated Toal]]=Table1[[#This Row],[Total Amount]],"Correct","check")</f>
        <v>Correct</v>
      </c>
    </row>
    <row r="506" spans="1:11" x14ac:dyDescent="0.25">
      <c r="A506">
        <v>444</v>
      </c>
      <c r="B506" s="1">
        <v>44992</v>
      </c>
      <c r="C506" t="s">
        <v>457</v>
      </c>
      <c r="D506" t="s">
        <v>13</v>
      </c>
      <c r="E506">
        <v>61</v>
      </c>
      <c r="F506" s="7" t="s">
        <v>14</v>
      </c>
      <c r="G506">
        <v>3</v>
      </c>
      <c r="H506" s="2">
        <v>30</v>
      </c>
      <c r="I506" s="2">
        <v>90</v>
      </c>
      <c r="J506">
        <f>Table1[[#This Row],[Quantity]]*Table1[[#This Row],[Price per Unit]]</f>
        <v>90</v>
      </c>
      <c r="K506" t="str">
        <f>IF(Table1[[#This Row],[Calclated Toal]]=Table1[[#This Row],[Total Amount]],"Correct","check")</f>
        <v>Correct</v>
      </c>
    </row>
    <row r="507" spans="1:11" x14ac:dyDescent="0.25">
      <c r="A507">
        <v>452</v>
      </c>
      <c r="B507" s="1">
        <v>45054</v>
      </c>
      <c r="C507" t="s">
        <v>465</v>
      </c>
      <c r="D507" t="s">
        <v>13</v>
      </c>
      <c r="E507">
        <v>48</v>
      </c>
      <c r="F507" s="7" t="s">
        <v>14</v>
      </c>
      <c r="G507">
        <v>3</v>
      </c>
      <c r="H507" s="2">
        <v>500</v>
      </c>
      <c r="I507" s="2">
        <v>1500</v>
      </c>
      <c r="J507">
        <f>Table1[[#This Row],[Quantity]]*Table1[[#This Row],[Price per Unit]]</f>
        <v>1500</v>
      </c>
      <c r="K507" t="str">
        <f>IF(Table1[[#This Row],[Calclated Toal]]=Table1[[#This Row],[Total Amount]],"Correct","check")</f>
        <v>Correct</v>
      </c>
    </row>
    <row r="508" spans="1:11" x14ac:dyDescent="0.25">
      <c r="A508">
        <v>474</v>
      </c>
      <c r="B508" s="1">
        <v>45122</v>
      </c>
      <c r="C508" t="s">
        <v>487</v>
      </c>
      <c r="D508" t="s">
        <v>13</v>
      </c>
      <c r="E508">
        <v>26</v>
      </c>
      <c r="F508" s="7" t="s">
        <v>14</v>
      </c>
      <c r="G508">
        <v>3</v>
      </c>
      <c r="H508" s="2">
        <v>500</v>
      </c>
      <c r="I508" s="2">
        <v>1500</v>
      </c>
      <c r="J508">
        <f>Table1[[#This Row],[Quantity]]*Table1[[#This Row],[Price per Unit]]</f>
        <v>1500</v>
      </c>
      <c r="K508" t="str">
        <f>IF(Table1[[#This Row],[Calclated Toal]]=Table1[[#This Row],[Total Amount]],"Correct","check")</f>
        <v>Correct</v>
      </c>
    </row>
    <row r="509" spans="1:11" hidden="1" x14ac:dyDescent="0.25">
      <c r="A509">
        <v>200</v>
      </c>
      <c r="B509" s="1">
        <v>45170</v>
      </c>
      <c r="C509" t="s">
        <v>213</v>
      </c>
      <c r="D509" t="s">
        <v>10</v>
      </c>
      <c r="E509">
        <v>27</v>
      </c>
      <c r="F509" t="s">
        <v>11</v>
      </c>
      <c r="G509">
        <v>3</v>
      </c>
      <c r="H509" s="2">
        <v>50</v>
      </c>
      <c r="I509" s="2">
        <v>150</v>
      </c>
      <c r="J509">
        <f>Table1[[#This Row],[Quantity]]*Table1[[#This Row],[Price per Unit]]</f>
        <v>150</v>
      </c>
      <c r="K509" t="str">
        <f>IF(Table1[[#This Row],[Calclated Toal]]=Table1[[#This Row],[Total Amount]],"Correct","check")</f>
        <v>Correct</v>
      </c>
    </row>
    <row r="510" spans="1:11" x14ac:dyDescent="0.25">
      <c r="A510">
        <v>476</v>
      </c>
      <c r="B510" s="1">
        <v>45167</v>
      </c>
      <c r="C510" t="s">
        <v>489</v>
      </c>
      <c r="D510" t="s">
        <v>13</v>
      </c>
      <c r="E510">
        <v>27</v>
      </c>
      <c r="F510" s="7" t="s">
        <v>14</v>
      </c>
      <c r="G510">
        <v>4</v>
      </c>
      <c r="H510" s="2">
        <v>500</v>
      </c>
      <c r="I510" s="2">
        <v>2000</v>
      </c>
      <c r="J510">
        <f>Table1[[#This Row],[Quantity]]*Table1[[#This Row],[Price per Unit]]</f>
        <v>2000</v>
      </c>
      <c r="K510" t="str">
        <f>IF(Table1[[#This Row],[Calclated Toal]]=Table1[[#This Row],[Total Amount]],"Correct","check")</f>
        <v>Correct</v>
      </c>
    </row>
    <row r="511" spans="1:11" hidden="1" x14ac:dyDescent="0.25">
      <c r="A511">
        <v>324</v>
      </c>
      <c r="B511" s="1">
        <v>45226</v>
      </c>
      <c r="C511" t="s">
        <v>337</v>
      </c>
      <c r="D511" t="s">
        <v>13</v>
      </c>
      <c r="E511">
        <v>52</v>
      </c>
      <c r="F511" t="s">
        <v>16</v>
      </c>
      <c r="G511">
        <v>3</v>
      </c>
      <c r="H511" s="2">
        <v>50</v>
      </c>
      <c r="I511" s="2">
        <v>150</v>
      </c>
      <c r="J511">
        <f>Table1[[#This Row],[Quantity]]*Table1[[#This Row],[Price per Unit]]</f>
        <v>150</v>
      </c>
      <c r="K511" t="str">
        <f>IF(Table1[[#This Row],[Calclated Toal]]=Table1[[#This Row],[Total Amount]],"Correct","check")</f>
        <v>Correct</v>
      </c>
    </row>
    <row r="512" spans="1:11" hidden="1" x14ac:dyDescent="0.25">
      <c r="A512">
        <v>327</v>
      </c>
      <c r="B512" s="1">
        <v>45198</v>
      </c>
      <c r="C512" t="s">
        <v>340</v>
      </c>
      <c r="D512" t="s">
        <v>10</v>
      </c>
      <c r="E512">
        <v>57</v>
      </c>
      <c r="F512" t="s">
        <v>16</v>
      </c>
      <c r="G512">
        <v>3</v>
      </c>
      <c r="H512" s="2">
        <v>50</v>
      </c>
      <c r="I512" s="2">
        <v>150</v>
      </c>
      <c r="J512">
        <f>Table1[[#This Row],[Quantity]]*Table1[[#This Row],[Price per Unit]]</f>
        <v>150</v>
      </c>
      <c r="K512" t="str">
        <f>IF(Table1[[#This Row],[Calclated Toal]]=Table1[[#This Row],[Total Amount]],"Correct","check")</f>
        <v>Correct</v>
      </c>
    </row>
    <row r="513" spans="1:11" hidden="1" x14ac:dyDescent="0.25">
      <c r="A513">
        <v>336</v>
      </c>
      <c r="B513" s="1">
        <v>45272</v>
      </c>
      <c r="C513" t="s">
        <v>349</v>
      </c>
      <c r="D513" t="s">
        <v>13</v>
      </c>
      <c r="E513">
        <v>52</v>
      </c>
      <c r="F513" t="s">
        <v>11</v>
      </c>
      <c r="G513">
        <v>3</v>
      </c>
      <c r="H513" s="2">
        <v>50</v>
      </c>
      <c r="I513" s="2">
        <v>150</v>
      </c>
      <c r="J513">
        <f>Table1[[#This Row],[Quantity]]*Table1[[#This Row],[Price per Unit]]</f>
        <v>150</v>
      </c>
      <c r="K513" t="str">
        <f>IF(Table1[[#This Row],[Calclated Toal]]=Table1[[#This Row],[Total Amount]],"Correct","check")</f>
        <v>Correct</v>
      </c>
    </row>
    <row r="514" spans="1:11" hidden="1" x14ac:dyDescent="0.25">
      <c r="A514">
        <v>426</v>
      </c>
      <c r="B514" s="1">
        <v>45009</v>
      </c>
      <c r="C514" t="s">
        <v>439</v>
      </c>
      <c r="D514" t="s">
        <v>10</v>
      </c>
      <c r="E514">
        <v>23</v>
      </c>
      <c r="F514" t="s">
        <v>16</v>
      </c>
      <c r="G514">
        <v>3</v>
      </c>
      <c r="H514" s="2">
        <v>50</v>
      </c>
      <c r="I514" s="2">
        <v>150</v>
      </c>
      <c r="J514">
        <f>Table1[[#This Row],[Quantity]]*Table1[[#This Row],[Price per Unit]]</f>
        <v>150</v>
      </c>
      <c r="K514" t="str">
        <f>IF(Table1[[#This Row],[Calclated Toal]]=Table1[[#This Row],[Total Amount]],"Correct","check")</f>
        <v>Correct</v>
      </c>
    </row>
    <row r="515" spans="1:11" hidden="1" x14ac:dyDescent="0.25">
      <c r="A515">
        <v>465</v>
      </c>
      <c r="B515" s="1">
        <v>45018</v>
      </c>
      <c r="C515" t="s">
        <v>478</v>
      </c>
      <c r="D515" t="s">
        <v>13</v>
      </c>
      <c r="E515">
        <v>43</v>
      </c>
      <c r="F515" t="s">
        <v>16</v>
      </c>
      <c r="G515">
        <v>3</v>
      </c>
      <c r="H515" s="2">
        <v>50</v>
      </c>
      <c r="I515" s="2">
        <v>150</v>
      </c>
      <c r="J515">
        <f>Table1[[#This Row],[Quantity]]*Table1[[#This Row],[Price per Unit]]</f>
        <v>150</v>
      </c>
      <c r="K515" t="str">
        <f>IF(Table1[[#This Row],[Calclated Toal]]=Table1[[#This Row],[Total Amount]],"Correct","check")</f>
        <v>Correct</v>
      </c>
    </row>
    <row r="516" spans="1:11" hidden="1" x14ac:dyDescent="0.25">
      <c r="A516">
        <v>467</v>
      </c>
      <c r="B516" s="1">
        <v>45137</v>
      </c>
      <c r="C516" t="s">
        <v>480</v>
      </c>
      <c r="D516" t="s">
        <v>13</v>
      </c>
      <c r="E516">
        <v>53</v>
      </c>
      <c r="F516" t="s">
        <v>16</v>
      </c>
      <c r="G516">
        <v>3</v>
      </c>
      <c r="H516" s="2">
        <v>50</v>
      </c>
      <c r="I516" s="2">
        <v>150</v>
      </c>
      <c r="J516">
        <f>Table1[[#This Row],[Quantity]]*Table1[[#This Row],[Price per Unit]]</f>
        <v>150</v>
      </c>
      <c r="K516" t="str">
        <f>IF(Table1[[#This Row],[Calclated Toal]]=Table1[[#This Row],[Total Amount]],"Correct","check")</f>
        <v>Correct</v>
      </c>
    </row>
    <row r="517" spans="1:11" hidden="1" x14ac:dyDescent="0.25">
      <c r="A517">
        <v>471</v>
      </c>
      <c r="B517" s="1">
        <v>45008</v>
      </c>
      <c r="C517" t="s">
        <v>484</v>
      </c>
      <c r="D517" t="s">
        <v>10</v>
      </c>
      <c r="E517">
        <v>32</v>
      </c>
      <c r="F517" t="s">
        <v>14</v>
      </c>
      <c r="G517">
        <v>3</v>
      </c>
      <c r="H517" s="2">
        <v>50</v>
      </c>
      <c r="I517" s="2">
        <v>150</v>
      </c>
      <c r="J517">
        <f>Table1[[#This Row],[Quantity]]*Table1[[#This Row],[Price per Unit]]</f>
        <v>150</v>
      </c>
      <c r="K517" t="str">
        <f>IF(Table1[[#This Row],[Calclated Toal]]=Table1[[#This Row],[Total Amount]],"Correct","check")</f>
        <v>Correct</v>
      </c>
    </row>
    <row r="518" spans="1:11" hidden="1" x14ac:dyDescent="0.25">
      <c r="A518">
        <v>490</v>
      </c>
      <c r="B518" s="1">
        <v>44962</v>
      </c>
      <c r="C518" t="s">
        <v>503</v>
      </c>
      <c r="D518" t="s">
        <v>10</v>
      </c>
      <c r="E518">
        <v>34</v>
      </c>
      <c r="F518" t="s">
        <v>14</v>
      </c>
      <c r="G518">
        <v>3</v>
      </c>
      <c r="H518" s="2">
        <v>50</v>
      </c>
      <c r="I518" s="2">
        <v>150</v>
      </c>
      <c r="J518">
        <f>Table1[[#This Row],[Quantity]]*Table1[[#This Row],[Price per Unit]]</f>
        <v>150</v>
      </c>
      <c r="K518" t="str">
        <f>IF(Table1[[#This Row],[Calclated Toal]]=Table1[[#This Row],[Total Amount]],"Correct","check")</f>
        <v>Correct</v>
      </c>
    </row>
    <row r="519" spans="1:11" hidden="1" x14ac:dyDescent="0.25">
      <c r="A519">
        <v>502</v>
      </c>
      <c r="B519" s="1">
        <v>45018</v>
      </c>
      <c r="C519" t="s">
        <v>515</v>
      </c>
      <c r="D519" t="s">
        <v>10</v>
      </c>
      <c r="E519">
        <v>43</v>
      </c>
      <c r="F519" t="s">
        <v>16</v>
      </c>
      <c r="G519">
        <v>3</v>
      </c>
      <c r="H519" s="2">
        <v>50</v>
      </c>
      <c r="I519" s="2">
        <v>150</v>
      </c>
      <c r="J519">
        <f>Table1[[#This Row],[Quantity]]*Table1[[#This Row],[Price per Unit]]</f>
        <v>150</v>
      </c>
      <c r="K519" t="str">
        <f>IF(Table1[[#This Row],[Calclated Toal]]=Table1[[#This Row],[Total Amount]],"Correct","check")</f>
        <v>Correct</v>
      </c>
    </row>
    <row r="520" spans="1:11" hidden="1" x14ac:dyDescent="0.25">
      <c r="A520">
        <v>504</v>
      </c>
      <c r="B520" s="1">
        <v>45062</v>
      </c>
      <c r="C520" t="s">
        <v>517</v>
      </c>
      <c r="D520" t="s">
        <v>13</v>
      </c>
      <c r="E520">
        <v>38</v>
      </c>
      <c r="F520" t="s">
        <v>11</v>
      </c>
      <c r="G520">
        <v>3</v>
      </c>
      <c r="H520" s="2">
        <v>50</v>
      </c>
      <c r="I520" s="2">
        <v>150</v>
      </c>
      <c r="J520">
        <f>Table1[[#This Row],[Quantity]]*Table1[[#This Row],[Price per Unit]]</f>
        <v>150</v>
      </c>
      <c r="K520" t="str">
        <f>IF(Table1[[#This Row],[Calclated Toal]]=Table1[[#This Row],[Total Amount]],"Correct","check")</f>
        <v>Correct</v>
      </c>
    </row>
    <row r="521" spans="1:11" x14ac:dyDescent="0.25">
      <c r="A521">
        <v>482</v>
      </c>
      <c r="B521" s="1">
        <v>45043</v>
      </c>
      <c r="C521" t="s">
        <v>495</v>
      </c>
      <c r="D521" t="s">
        <v>13</v>
      </c>
      <c r="E521">
        <v>28</v>
      </c>
      <c r="F521" s="7" t="s">
        <v>14</v>
      </c>
      <c r="G521">
        <v>4</v>
      </c>
      <c r="H521" s="2">
        <v>300</v>
      </c>
      <c r="I521" s="2">
        <v>1200</v>
      </c>
      <c r="J521">
        <f>Table1[[#This Row],[Quantity]]*Table1[[#This Row],[Price per Unit]]</f>
        <v>1200</v>
      </c>
      <c r="K521" t="str">
        <f>IF(Table1[[#This Row],[Calclated Toal]]=Table1[[#This Row],[Total Amount]],"Correct","check")</f>
        <v>Correct</v>
      </c>
    </row>
    <row r="522" spans="1:11" hidden="1" x14ac:dyDescent="0.25">
      <c r="A522">
        <v>538</v>
      </c>
      <c r="B522" s="1">
        <v>45186</v>
      </c>
      <c r="C522" t="s">
        <v>551</v>
      </c>
      <c r="D522" t="s">
        <v>10</v>
      </c>
      <c r="E522">
        <v>18</v>
      </c>
      <c r="F522" t="s">
        <v>14</v>
      </c>
      <c r="G522">
        <v>3</v>
      </c>
      <c r="H522" s="2">
        <v>50</v>
      </c>
      <c r="I522" s="2">
        <v>150</v>
      </c>
      <c r="J522">
        <f>Table1[[#This Row],[Quantity]]*Table1[[#This Row],[Price per Unit]]</f>
        <v>150</v>
      </c>
      <c r="K522" t="str">
        <f>IF(Table1[[#This Row],[Calclated Toal]]=Table1[[#This Row],[Total Amount]],"Correct","check")</f>
        <v>Correct</v>
      </c>
    </row>
    <row r="523" spans="1:11" hidden="1" x14ac:dyDescent="0.25">
      <c r="A523">
        <v>554</v>
      </c>
      <c r="B523" s="1">
        <v>45242</v>
      </c>
      <c r="C523" t="s">
        <v>567</v>
      </c>
      <c r="D523" t="s">
        <v>13</v>
      </c>
      <c r="E523">
        <v>46</v>
      </c>
      <c r="F523" t="s">
        <v>11</v>
      </c>
      <c r="G523">
        <v>3</v>
      </c>
      <c r="H523" s="2">
        <v>50</v>
      </c>
      <c r="I523" s="2">
        <v>150</v>
      </c>
      <c r="J523">
        <f>Table1[[#This Row],[Quantity]]*Table1[[#This Row],[Price per Unit]]</f>
        <v>150</v>
      </c>
      <c r="K523" t="str">
        <f>IF(Table1[[#This Row],[Calclated Toal]]=Table1[[#This Row],[Total Amount]],"Correct","check")</f>
        <v>Correct</v>
      </c>
    </row>
    <row r="524" spans="1:11" hidden="1" x14ac:dyDescent="0.25">
      <c r="A524">
        <v>576</v>
      </c>
      <c r="B524" s="1">
        <v>45264</v>
      </c>
      <c r="C524" t="s">
        <v>589</v>
      </c>
      <c r="D524" t="s">
        <v>13</v>
      </c>
      <c r="E524">
        <v>33</v>
      </c>
      <c r="F524" t="s">
        <v>11</v>
      </c>
      <c r="G524">
        <v>3</v>
      </c>
      <c r="H524" s="2">
        <v>50</v>
      </c>
      <c r="I524" s="2">
        <v>150</v>
      </c>
      <c r="J524">
        <f>Table1[[#This Row],[Quantity]]*Table1[[#This Row],[Price per Unit]]</f>
        <v>150</v>
      </c>
      <c r="K524" t="str">
        <f>IF(Table1[[#This Row],[Calclated Toal]]=Table1[[#This Row],[Total Amount]],"Correct","check")</f>
        <v>Correct</v>
      </c>
    </row>
    <row r="525" spans="1:11" hidden="1" x14ac:dyDescent="0.25">
      <c r="A525">
        <v>623</v>
      </c>
      <c r="B525" s="1">
        <v>44995</v>
      </c>
      <c r="C525" t="s">
        <v>636</v>
      </c>
      <c r="D525" t="s">
        <v>10</v>
      </c>
      <c r="E525">
        <v>34</v>
      </c>
      <c r="F525" t="s">
        <v>14</v>
      </c>
      <c r="G525">
        <v>3</v>
      </c>
      <c r="H525" s="2">
        <v>50</v>
      </c>
      <c r="I525" s="2">
        <v>150</v>
      </c>
      <c r="J525">
        <f>Table1[[#This Row],[Quantity]]*Table1[[#This Row],[Price per Unit]]</f>
        <v>150</v>
      </c>
      <c r="K525" t="str">
        <f>IF(Table1[[#This Row],[Calclated Toal]]=Table1[[#This Row],[Total Amount]],"Correct","check")</f>
        <v>Correct</v>
      </c>
    </row>
    <row r="526" spans="1:11" hidden="1" x14ac:dyDescent="0.25">
      <c r="A526">
        <v>651</v>
      </c>
      <c r="B526" s="1">
        <v>45073</v>
      </c>
      <c r="C526" t="s">
        <v>664</v>
      </c>
      <c r="D526" t="s">
        <v>10</v>
      </c>
      <c r="E526">
        <v>51</v>
      </c>
      <c r="F526" t="s">
        <v>14</v>
      </c>
      <c r="G526">
        <v>3</v>
      </c>
      <c r="H526" s="2">
        <v>50</v>
      </c>
      <c r="I526" s="2">
        <v>150</v>
      </c>
      <c r="J526">
        <f>Table1[[#This Row],[Quantity]]*Table1[[#This Row],[Price per Unit]]</f>
        <v>150</v>
      </c>
      <c r="K526" t="str">
        <f>IF(Table1[[#This Row],[Calclated Toal]]=Table1[[#This Row],[Total Amount]],"Correct","check")</f>
        <v>Correct</v>
      </c>
    </row>
    <row r="527" spans="1:11" hidden="1" x14ac:dyDescent="0.25">
      <c r="A527">
        <v>666</v>
      </c>
      <c r="B527" s="1">
        <v>44959</v>
      </c>
      <c r="C527" t="s">
        <v>679</v>
      </c>
      <c r="D527" t="s">
        <v>10</v>
      </c>
      <c r="E527">
        <v>51</v>
      </c>
      <c r="F527" t="s">
        <v>16</v>
      </c>
      <c r="G527">
        <v>3</v>
      </c>
      <c r="H527" s="2">
        <v>50</v>
      </c>
      <c r="I527" s="2">
        <v>150</v>
      </c>
      <c r="J527">
        <f>Table1[[#This Row],[Quantity]]*Table1[[#This Row],[Price per Unit]]</f>
        <v>150</v>
      </c>
      <c r="K527" t="str">
        <f>IF(Table1[[#This Row],[Calclated Toal]]=Table1[[#This Row],[Total Amount]],"Correct","check")</f>
        <v>Correct</v>
      </c>
    </row>
    <row r="528" spans="1:11" hidden="1" x14ac:dyDescent="0.25">
      <c r="A528">
        <v>668</v>
      </c>
      <c r="B528" s="1">
        <v>45135</v>
      </c>
      <c r="C528" t="s">
        <v>681</v>
      </c>
      <c r="D528" t="s">
        <v>13</v>
      </c>
      <c r="E528">
        <v>62</v>
      </c>
      <c r="F528" t="s">
        <v>16</v>
      </c>
      <c r="G528">
        <v>3</v>
      </c>
      <c r="H528" s="2">
        <v>50</v>
      </c>
      <c r="I528" s="2">
        <v>150</v>
      </c>
      <c r="J528">
        <f>Table1[[#This Row],[Quantity]]*Table1[[#This Row],[Price per Unit]]</f>
        <v>150</v>
      </c>
      <c r="K528" t="str">
        <f>IF(Table1[[#This Row],[Calclated Toal]]=Table1[[#This Row],[Total Amount]],"Correct","check")</f>
        <v>Correct</v>
      </c>
    </row>
    <row r="529" spans="1:11" hidden="1" x14ac:dyDescent="0.25">
      <c r="A529">
        <v>671</v>
      </c>
      <c r="B529" s="1">
        <v>45165</v>
      </c>
      <c r="C529" t="s">
        <v>684</v>
      </c>
      <c r="D529" t="s">
        <v>10</v>
      </c>
      <c r="E529">
        <v>62</v>
      </c>
      <c r="F529" t="s">
        <v>16</v>
      </c>
      <c r="G529">
        <v>3</v>
      </c>
      <c r="H529" s="2">
        <v>50</v>
      </c>
      <c r="I529" s="2">
        <v>150</v>
      </c>
      <c r="J529">
        <f>Table1[[#This Row],[Quantity]]*Table1[[#This Row],[Price per Unit]]</f>
        <v>150</v>
      </c>
      <c r="K529" t="str">
        <f>IF(Table1[[#This Row],[Calclated Toal]]=Table1[[#This Row],[Total Amount]],"Correct","check")</f>
        <v>Correct</v>
      </c>
    </row>
    <row r="530" spans="1:11" hidden="1" x14ac:dyDescent="0.25">
      <c r="A530">
        <v>695</v>
      </c>
      <c r="B530" s="1">
        <v>45150</v>
      </c>
      <c r="C530" t="s">
        <v>708</v>
      </c>
      <c r="D530" t="s">
        <v>13</v>
      </c>
      <c r="E530">
        <v>22</v>
      </c>
      <c r="F530" t="s">
        <v>16</v>
      </c>
      <c r="G530">
        <v>3</v>
      </c>
      <c r="H530" s="2">
        <v>50</v>
      </c>
      <c r="I530" s="2">
        <v>150</v>
      </c>
      <c r="J530">
        <f>Table1[[#This Row],[Quantity]]*Table1[[#This Row],[Price per Unit]]</f>
        <v>150</v>
      </c>
      <c r="K530" t="str">
        <f>IF(Table1[[#This Row],[Calclated Toal]]=Table1[[#This Row],[Total Amount]],"Correct","check")</f>
        <v>Correct</v>
      </c>
    </row>
    <row r="531" spans="1:11" hidden="1" x14ac:dyDescent="0.25">
      <c r="A531">
        <v>724</v>
      </c>
      <c r="B531" s="1">
        <v>45035</v>
      </c>
      <c r="C531" t="s">
        <v>737</v>
      </c>
      <c r="D531" t="s">
        <v>10</v>
      </c>
      <c r="E531">
        <v>61</v>
      </c>
      <c r="F531" t="s">
        <v>14</v>
      </c>
      <c r="G531">
        <v>3</v>
      </c>
      <c r="H531" s="2">
        <v>50</v>
      </c>
      <c r="I531" s="2">
        <v>150</v>
      </c>
      <c r="J531">
        <f>Table1[[#This Row],[Quantity]]*Table1[[#This Row],[Price per Unit]]</f>
        <v>150</v>
      </c>
      <c r="K531" t="str">
        <f>IF(Table1[[#This Row],[Calclated Toal]]=Table1[[#This Row],[Total Amount]],"Correct","check")</f>
        <v>Correct</v>
      </c>
    </row>
    <row r="532" spans="1:11" hidden="1" x14ac:dyDescent="0.25">
      <c r="A532">
        <v>728</v>
      </c>
      <c r="B532" s="1">
        <v>45121</v>
      </c>
      <c r="C532" t="s">
        <v>741</v>
      </c>
      <c r="D532" t="s">
        <v>10</v>
      </c>
      <c r="E532">
        <v>51</v>
      </c>
      <c r="F532" t="s">
        <v>16</v>
      </c>
      <c r="G532">
        <v>3</v>
      </c>
      <c r="H532" s="2">
        <v>50</v>
      </c>
      <c r="I532" s="2">
        <v>150</v>
      </c>
      <c r="J532">
        <f>Table1[[#This Row],[Quantity]]*Table1[[#This Row],[Price per Unit]]</f>
        <v>150</v>
      </c>
      <c r="K532" t="str">
        <f>IF(Table1[[#This Row],[Calclated Toal]]=Table1[[#This Row],[Total Amount]],"Correct","check")</f>
        <v>Correct</v>
      </c>
    </row>
    <row r="533" spans="1:11" hidden="1" x14ac:dyDescent="0.25">
      <c r="A533">
        <v>748</v>
      </c>
      <c r="B533" s="1">
        <v>45005</v>
      </c>
      <c r="C533" t="s">
        <v>761</v>
      </c>
      <c r="D533" t="s">
        <v>10</v>
      </c>
      <c r="E533">
        <v>25</v>
      </c>
      <c r="F533" t="s">
        <v>14</v>
      </c>
      <c r="G533">
        <v>3</v>
      </c>
      <c r="H533" s="2">
        <v>50</v>
      </c>
      <c r="I533" s="2">
        <v>150</v>
      </c>
      <c r="J533">
        <f>Table1[[#This Row],[Quantity]]*Table1[[#This Row],[Price per Unit]]</f>
        <v>150</v>
      </c>
      <c r="K533" t="str">
        <f>IF(Table1[[#This Row],[Calclated Toal]]=Table1[[#This Row],[Total Amount]],"Correct","check")</f>
        <v>Correct</v>
      </c>
    </row>
    <row r="534" spans="1:11" hidden="1" x14ac:dyDescent="0.25">
      <c r="A534">
        <v>777</v>
      </c>
      <c r="B534" s="1">
        <v>45280</v>
      </c>
      <c r="C534" t="s">
        <v>790</v>
      </c>
      <c r="D534" t="s">
        <v>10</v>
      </c>
      <c r="E534">
        <v>48</v>
      </c>
      <c r="F534" t="s">
        <v>16</v>
      </c>
      <c r="G534">
        <v>3</v>
      </c>
      <c r="H534" s="2">
        <v>50</v>
      </c>
      <c r="I534" s="2">
        <v>150</v>
      </c>
      <c r="J534">
        <f>Table1[[#This Row],[Quantity]]*Table1[[#This Row],[Price per Unit]]</f>
        <v>150</v>
      </c>
      <c r="K534" t="str">
        <f>IF(Table1[[#This Row],[Calclated Toal]]=Table1[[#This Row],[Total Amount]],"Correct","check")</f>
        <v>Correct</v>
      </c>
    </row>
    <row r="535" spans="1:11" hidden="1" x14ac:dyDescent="0.25">
      <c r="A535">
        <v>813</v>
      </c>
      <c r="B535" s="1">
        <v>45202</v>
      </c>
      <c r="C535" t="s">
        <v>826</v>
      </c>
      <c r="D535" t="s">
        <v>10</v>
      </c>
      <c r="E535">
        <v>52</v>
      </c>
      <c r="F535" t="s">
        <v>16</v>
      </c>
      <c r="G535">
        <v>3</v>
      </c>
      <c r="H535" s="2">
        <v>50</v>
      </c>
      <c r="I535" s="2">
        <v>150</v>
      </c>
      <c r="J535">
        <f>Table1[[#This Row],[Quantity]]*Table1[[#This Row],[Price per Unit]]</f>
        <v>150</v>
      </c>
      <c r="K535" t="str">
        <f>IF(Table1[[#This Row],[Calclated Toal]]=Table1[[#This Row],[Total Amount]],"Correct","check")</f>
        <v>Correct</v>
      </c>
    </row>
    <row r="536" spans="1:11" hidden="1" x14ac:dyDescent="0.25">
      <c r="A536">
        <v>822</v>
      </c>
      <c r="B536" s="1">
        <v>45069</v>
      </c>
      <c r="C536" t="s">
        <v>835</v>
      </c>
      <c r="D536" t="s">
        <v>13</v>
      </c>
      <c r="E536">
        <v>52</v>
      </c>
      <c r="F536" t="s">
        <v>11</v>
      </c>
      <c r="G536">
        <v>3</v>
      </c>
      <c r="H536" s="2">
        <v>50</v>
      </c>
      <c r="I536" s="2">
        <v>150</v>
      </c>
      <c r="J536">
        <f>Table1[[#This Row],[Quantity]]*Table1[[#This Row],[Price per Unit]]</f>
        <v>150</v>
      </c>
      <c r="K536" t="str">
        <f>IF(Table1[[#This Row],[Calclated Toal]]=Table1[[#This Row],[Total Amount]],"Correct","check")</f>
        <v>Correct</v>
      </c>
    </row>
    <row r="537" spans="1:11" x14ac:dyDescent="0.25">
      <c r="A537">
        <v>484</v>
      </c>
      <c r="B537" s="1">
        <v>44939</v>
      </c>
      <c r="C537" t="s">
        <v>497</v>
      </c>
      <c r="D537" t="s">
        <v>13</v>
      </c>
      <c r="E537">
        <v>19</v>
      </c>
      <c r="F537" s="7" t="s">
        <v>14</v>
      </c>
      <c r="G537">
        <v>4</v>
      </c>
      <c r="H537" s="2">
        <v>300</v>
      </c>
      <c r="I537" s="2">
        <v>1200</v>
      </c>
      <c r="J537">
        <f>Table1[[#This Row],[Quantity]]*Table1[[#This Row],[Price per Unit]]</f>
        <v>1200</v>
      </c>
      <c r="K537" t="str">
        <f>IF(Table1[[#This Row],[Calclated Toal]]=Table1[[#This Row],[Total Amount]],"Correct","check")</f>
        <v>Correct</v>
      </c>
    </row>
    <row r="538" spans="1:11" hidden="1" x14ac:dyDescent="0.25">
      <c r="A538">
        <v>844</v>
      </c>
      <c r="B538" s="1">
        <v>45211</v>
      </c>
      <c r="C538" t="s">
        <v>857</v>
      </c>
      <c r="D538" t="s">
        <v>10</v>
      </c>
      <c r="E538">
        <v>35</v>
      </c>
      <c r="F538" t="s">
        <v>14</v>
      </c>
      <c r="G538">
        <v>3</v>
      </c>
      <c r="H538" s="2">
        <v>50</v>
      </c>
      <c r="I538" s="2">
        <v>150</v>
      </c>
      <c r="J538">
        <f>Table1[[#This Row],[Quantity]]*Table1[[#This Row],[Price per Unit]]</f>
        <v>150</v>
      </c>
      <c r="K538" t="str">
        <f>IF(Table1[[#This Row],[Calclated Toal]]=Table1[[#This Row],[Total Amount]],"Correct","check")</f>
        <v>Correct</v>
      </c>
    </row>
    <row r="539" spans="1:11" hidden="1" x14ac:dyDescent="0.25">
      <c r="A539">
        <v>910</v>
      </c>
      <c r="B539" s="1">
        <v>44991</v>
      </c>
      <c r="C539" t="s">
        <v>923</v>
      </c>
      <c r="D539" t="s">
        <v>13</v>
      </c>
      <c r="E539">
        <v>20</v>
      </c>
      <c r="F539" t="s">
        <v>11</v>
      </c>
      <c r="G539">
        <v>3</v>
      </c>
      <c r="H539" s="2">
        <v>50</v>
      </c>
      <c r="I539" s="2">
        <v>150</v>
      </c>
      <c r="J539">
        <f>Table1[[#This Row],[Quantity]]*Table1[[#This Row],[Price per Unit]]</f>
        <v>150</v>
      </c>
      <c r="K539" t="str">
        <f>IF(Table1[[#This Row],[Calclated Toal]]=Table1[[#This Row],[Total Amount]],"Correct","check")</f>
        <v>Correct</v>
      </c>
    </row>
    <row r="540" spans="1:11" hidden="1" x14ac:dyDescent="0.25">
      <c r="A540">
        <v>912</v>
      </c>
      <c r="B540" s="1">
        <v>44950</v>
      </c>
      <c r="C540" t="s">
        <v>925</v>
      </c>
      <c r="D540" t="s">
        <v>10</v>
      </c>
      <c r="E540">
        <v>51</v>
      </c>
      <c r="F540" t="s">
        <v>11</v>
      </c>
      <c r="G540">
        <v>3</v>
      </c>
      <c r="H540" s="2">
        <v>50</v>
      </c>
      <c r="I540" s="2">
        <v>150</v>
      </c>
      <c r="J540">
        <f>Table1[[#This Row],[Quantity]]*Table1[[#This Row],[Price per Unit]]</f>
        <v>150</v>
      </c>
      <c r="K540" t="str">
        <f>IF(Table1[[#This Row],[Calclated Toal]]=Table1[[#This Row],[Total Amount]],"Correct","check")</f>
        <v>Correct</v>
      </c>
    </row>
    <row r="541" spans="1:11" x14ac:dyDescent="0.25">
      <c r="A541">
        <v>498</v>
      </c>
      <c r="B541" s="1">
        <v>45096</v>
      </c>
      <c r="C541" t="s">
        <v>511</v>
      </c>
      <c r="D541" t="s">
        <v>13</v>
      </c>
      <c r="E541">
        <v>50</v>
      </c>
      <c r="F541" s="7" t="s">
        <v>14</v>
      </c>
      <c r="G541">
        <v>4</v>
      </c>
      <c r="H541" s="2">
        <v>25</v>
      </c>
      <c r="I541" s="2">
        <v>100</v>
      </c>
      <c r="J541">
        <f>Table1[[#This Row],[Quantity]]*Table1[[#This Row],[Price per Unit]]</f>
        <v>100</v>
      </c>
      <c r="K541" t="str">
        <f>IF(Table1[[#This Row],[Calclated Toal]]=Table1[[#This Row],[Total Amount]],"Correct","check")</f>
        <v>Correct</v>
      </c>
    </row>
    <row r="542" spans="1:11" hidden="1" x14ac:dyDescent="0.25">
      <c r="A542">
        <v>993</v>
      </c>
      <c r="B542" s="1">
        <v>44963</v>
      </c>
      <c r="C542" t="s">
        <v>1006</v>
      </c>
      <c r="D542" t="s">
        <v>13</v>
      </c>
      <c r="E542">
        <v>48</v>
      </c>
      <c r="F542" t="s">
        <v>16</v>
      </c>
      <c r="G542">
        <v>3</v>
      </c>
      <c r="H542" s="2">
        <v>50</v>
      </c>
      <c r="I542" s="2">
        <v>150</v>
      </c>
      <c r="J542">
        <f>Table1[[#This Row],[Quantity]]*Table1[[#This Row],[Price per Unit]]</f>
        <v>150</v>
      </c>
      <c r="K542" t="str">
        <f>IF(Table1[[#This Row],[Calclated Toal]]=Table1[[#This Row],[Total Amount]],"Correct","check")</f>
        <v>Correct</v>
      </c>
    </row>
    <row r="543" spans="1:11" hidden="1" x14ac:dyDescent="0.25">
      <c r="A543">
        <v>999</v>
      </c>
      <c r="B543" s="1">
        <v>45265</v>
      </c>
      <c r="C543" t="s">
        <v>1012</v>
      </c>
      <c r="D543" t="s">
        <v>13</v>
      </c>
      <c r="E543">
        <v>36</v>
      </c>
      <c r="F543" t="s">
        <v>16</v>
      </c>
      <c r="G543">
        <v>3</v>
      </c>
      <c r="H543" s="2">
        <v>50</v>
      </c>
      <c r="I543" s="2">
        <v>150</v>
      </c>
      <c r="J543">
        <f>Table1[[#This Row],[Quantity]]*Table1[[#This Row],[Price per Unit]]</f>
        <v>150</v>
      </c>
      <c r="K543" t="str">
        <f>IF(Table1[[#This Row],[Calclated Toal]]=Table1[[#This Row],[Total Amount]],"Correct","check")</f>
        <v>Correct</v>
      </c>
    </row>
    <row r="544" spans="1:11" x14ac:dyDescent="0.25">
      <c r="A544">
        <v>515</v>
      </c>
      <c r="B544" s="1">
        <v>45124</v>
      </c>
      <c r="C544" t="s">
        <v>528</v>
      </c>
      <c r="D544" t="s">
        <v>13</v>
      </c>
      <c r="E544">
        <v>49</v>
      </c>
      <c r="F544" s="7" t="s">
        <v>14</v>
      </c>
      <c r="G544">
        <v>3</v>
      </c>
      <c r="H544" s="2">
        <v>300</v>
      </c>
      <c r="I544" s="2">
        <v>900</v>
      </c>
      <c r="J544">
        <f>Table1[[#This Row],[Quantity]]*Table1[[#This Row],[Price per Unit]]</f>
        <v>900</v>
      </c>
      <c r="K544" t="str">
        <f>IF(Table1[[#This Row],[Calclated Toal]]=Table1[[#This Row],[Total Amount]],"Correct","check")</f>
        <v>Correct</v>
      </c>
    </row>
    <row r="545" spans="1:11" hidden="1" x14ac:dyDescent="0.25">
      <c r="A545">
        <v>38</v>
      </c>
      <c r="B545" s="1">
        <v>45006</v>
      </c>
      <c r="C545" t="s">
        <v>51</v>
      </c>
      <c r="D545" t="s">
        <v>10</v>
      </c>
      <c r="E545">
        <v>38</v>
      </c>
      <c r="F545" t="s">
        <v>11</v>
      </c>
      <c r="G545">
        <v>4</v>
      </c>
      <c r="H545" s="2">
        <v>50</v>
      </c>
      <c r="I545" s="2">
        <v>200</v>
      </c>
      <c r="J545">
        <f>Table1[[#This Row],[Quantity]]*Table1[[#This Row],[Price per Unit]]</f>
        <v>200</v>
      </c>
      <c r="K545" t="str">
        <f>IF(Table1[[#This Row],[Calclated Toal]]=Table1[[#This Row],[Total Amount]],"Correct","check")</f>
        <v>Correct</v>
      </c>
    </row>
    <row r="546" spans="1:11" hidden="1" x14ac:dyDescent="0.25">
      <c r="A546">
        <v>61</v>
      </c>
      <c r="B546" s="1">
        <v>45025</v>
      </c>
      <c r="C546" t="s">
        <v>74</v>
      </c>
      <c r="D546" t="s">
        <v>10</v>
      </c>
      <c r="E546">
        <v>21</v>
      </c>
      <c r="F546" t="s">
        <v>11</v>
      </c>
      <c r="G546">
        <v>4</v>
      </c>
      <c r="H546" s="2">
        <v>50</v>
      </c>
      <c r="I546" s="2">
        <v>200</v>
      </c>
      <c r="J546">
        <f>Table1[[#This Row],[Quantity]]*Table1[[#This Row],[Price per Unit]]</f>
        <v>200</v>
      </c>
      <c r="K546" t="str">
        <f>IF(Table1[[#This Row],[Calclated Toal]]=Table1[[#This Row],[Total Amount]],"Correct","check")</f>
        <v>Correct</v>
      </c>
    </row>
    <row r="547" spans="1:11" hidden="1" x14ac:dyDescent="0.25">
      <c r="A547">
        <v>75</v>
      </c>
      <c r="B547" s="1">
        <v>45113</v>
      </c>
      <c r="C547" t="s">
        <v>88</v>
      </c>
      <c r="D547" t="s">
        <v>10</v>
      </c>
      <c r="E547">
        <v>61</v>
      </c>
      <c r="F547" t="s">
        <v>11</v>
      </c>
      <c r="G547">
        <v>4</v>
      </c>
      <c r="H547" s="2">
        <v>50</v>
      </c>
      <c r="I547" s="2">
        <v>200</v>
      </c>
      <c r="J547">
        <f>Table1[[#This Row],[Quantity]]*Table1[[#This Row],[Price per Unit]]</f>
        <v>200</v>
      </c>
      <c r="K547" t="str">
        <f>IF(Table1[[#This Row],[Calclated Toal]]=Table1[[#This Row],[Total Amount]],"Correct","check")</f>
        <v>Correct</v>
      </c>
    </row>
    <row r="548" spans="1:11" hidden="1" x14ac:dyDescent="0.25">
      <c r="A548">
        <v>82</v>
      </c>
      <c r="B548" s="1">
        <v>45286</v>
      </c>
      <c r="C548" t="s">
        <v>95</v>
      </c>
      <c r="D548" t="s">
        <v>13</v>
      </c>
      <c r="E548">
        <v>32</v>
      </c>
      <c r="F548" t="s">
        <v>11</v>
      </c>
      <c r="G548">
        <v>4</v>
      </c>
      <c r="H548" s="2">
        <v>50</v>
      </c>
      <c r="I548" s="2">
        <v>200</v>
      </c>
      <c r="J548">
        <f>Table1[[#This Row],[Quantity]]*Table1[[#This Row],[Price per Unit]]</f>
        <v>200</v>
      </c>
      <c r="K548" t="str">
        <f>IF(Table1[[#This Row],[Calclated Toal]]=Table1[[#This Row],[Total Amount]],"Correct","check")</f>
        <v>Correct</v>
      </c>
    </row>
    <row r="549" spans="1:11" hidden="1" x14ac:dyDescent="0.25">
      <c r="A549">
        <v>121</v>
      </c>
      <c r="B549" s="1">
        <v>45214</v>
      </c>
      <c r="C549" t="s">
        <v>134</v>
      </c>
      <c r="D549" t="s">
        <v>13</v>
      </c>
      <c r="E549">
        <v>28</v>
      </c>
      <c r="F549" t="s">
        <v>16</v>
      </c>
      <c r="G549">
        <v>4</v>
      </c>
      <c r="H549" s="2">
        <v>50</v>
      </c>
      <c r="I549" s="2">
        <v>200</v>
      </c>
      <c r="J549">
        <f>Table1[[#This Row],[Quantity]]*Table1[[#This Row],[Price per Unit]]</f>
        <v>200</v>
      </c>
      <c r="K549" t="str">
        <f>IF(Table1[[#This Row],[Calclated Toal]]=Table1[[#This Row],[Total Amount]],"Correct","check")</f>
        <v>Correct</v>
      </c>
    </row>
    <row r="550" spans="1:11" hidden="1" x14ac:dyDescent="0.25">
      <c r="A550">
        <v>132</v>
      </c>
      <c r="B550" s="1">
        <v>45179</v>
      </c>
      <c r="C550" t="s">
        <v>145</v>
      </c>
      <c r="D550" t="s">
        <v>10</v>
      </c>
      <c r="E550">
        <v>42</v>
      </c>
      <c r="F550" t="s">
        <v>16</v>
      </c>
      <c r="G550">
        <v>4</v>
      </c>
      <c r="H550" s="2">
        <v>50</v>
      </c>
      <c r="I550" s="2">
        <v>200</v>
      </c>
      <c r="J550">
        <f>Table1[[#This Row],[Quantity]]*Table1[[#This Row],[Price per Unit]]</f>
        <v>200</v>
      </c>
      <c r="K550" t="str">
        <f>IF(Table1[[#This Row],[Calclated Toal]]=Table1[[#This Row],[Total Amount]],"Correct","check")</f>
        <v>Correct</v>
      </c>
    </row>
    <row r="551" spans="1:11" hidden="1" x14ac:dyDescent="0.25">
      <c r="A551">
        <v>138</v>
      </c>
      <c r="B551" s="1">
        <v>45008</v>
      </c>
      <c r="C551" t="s">
        <v>151</v>
      </c>
      <c r="D551" t="s">
        <v>10</v>
      </c>
      <c r="E551">
        <v>49</v>
      </c>
      <c r="F551" t="s">
        <v>14</v>
      </c>
      <c r="G551">
        <v>4</v>
      </c>
      <c r="H551" s="2">
        <v>50</v>
      </c>
      <c r="I551" s="2">
        <v>200</v>
      </c>
      <c r="J551">
        <f>Table1[[#This Row],[Quantity]]*Table1[[#This Row],[Price per Unit]]</f>
        <v>200</v>
      </c>
      <c r="K551" t="str">
        <f>IF(Table1[[#This Row],[Calclated Toal]]=Table1[[#This Row],[Total Amount]],"Correct","check")</f>
        <v>Correct</v>
      </c>
    </row>
    <row r="552" spans="1:11" hidden="1" x14ac:dyDescent="0.25">
      <c r="A552">
        <v>146</v>
      </c>
      <c r="B552" s="1">
        <v>45166</v>
      </c>
      <c r="C552" t="s">
        <v>159</v>
      </c>
      <c r="D552" t="s">
        <v>10</v>
      </c>
      <c r="E552">
        <v>38</v>
      </c>
      <c r="F552" t="s">
        <v>14</v>
      </c>
      <c r="G552">
        <v>4</v>
      </c>
      <c r="H552" s="2">
        <v>50</v>
      </c>
      <c r="I552" s="2">
        <v>200</v>
      </c>
      <c r="J552">
        <f>Table1[[#This Row],[Quantity]]*Table1[[#This Row],[Price per Unit]]</f>
        <v>200</v>
      </c>
      <c r="K552" t="str">
        <f>IF(Table1[[#This Row],[Calclated Toal]]=Table1[[#This Row],[Total Amount]],"Correct","check")</f>
        <v>Correct</v>
      </c>
    </row>
    <row r="553" spans="1:11" hidden="1" x14ac:dyDescent="0.25">
      <c r="A553">
        <v>159</v>
      </c>
      <c r="B553" s="1">
        <v>45077</v>
      </c>
      <c r="C553" t="s">
        <v>172</v>
      </c>
      <c r="D553" t="s">
        <v>10</v>
      </c>
      <c r="E553">
        <v>26</v>
      </c>
      <c r="F553" t="s">
        <v>14</v>
      </c>
      <c r="G553">
        <v>4</v>
      </c>
      <c r="H553" s="2">
        <v>50</v>
      </c>
      <c r="I553" s="2">
        <v>200</v>
      </c>
      <c r="J553">
        <f>Table1[[#This Row],[Quantity]]*Table1[[#This Row],[Price per Unit]]</f>
        <v>200</v>
      </c>
      <c r="K553" t="str">
        <f>IF(Table1[[#This Row],[Calclated Toal]]=Table1[[#This Row],[Total Amount]],"Correct","check")</f>
        <v>Correct</v>
      </c>
    </row>
    <row r="554" spans="1:11" hidden="1" x14ac:dyDescent="0.25">
      <c r="A554">
        <v>184</v>
      </c>
      <c r="B554" s="1">
        <v>44936</v>
      </c>
      <c r="C554" t="s">
        <v>197</v>
      </c>
      <c r="D554" t="s">
        <v>10</v>
      </c>
      <c r="E554">
        <v>31</v>
      </c>
      <c r="F554" t="s">
        <v>16</v>
      </c>
      <c r="G554">
        <v>4</v>
      </c>
      <c r="H554" s="2">
        <v>50</v>
      </c>
      <c r="I554" s="2">
        <v>200</v>
      </c>
      <c r="J554">
        <f>Table1[[#This Row],[Quantity]]*Table1[[#This Row],[Price per Unit]]</f>
        <v>200</v>
      </c>
      <c r="K554" t="str">
        <f>IF(Table1[[#This Row],[Calclated Toal]]=Table1[[#This Row],[Total Amount]],"Correct","check")</f>
        <v>Correct</v>
      </c>
    </row>
    <row r="555" spans="1:11" hidden="1" x14ac:dyDescent="0.25">
      <c r="A555">
        <v>186</v>
      </c>
      <c r="B555" s="1">
        <v>45112</v>
      </c>
      <c r="C555" t="s">
        <v>199</v>
      </c>
      <c r="D555" t="s">
        <v>10</v>
      </c>
      <c r="E555">
        <v>20</v>
      </c>
      <c r="F555" t="s">
        <v>14</v>
      </c>
      <c r="G555">
        <v>4</v>
      </c>
      <c r="H555" s="2">
        <v>50</v>
      </c>
      <c r="I555" s="2">
        <v>200</v>
      </c>
      <c r="J555">
        <f>Table1[[#This Row],[Quantity]]*Table1[[#This Row],[Price per Unit]]</f>
        <v>200</v>
      </c>
      <c r="K555" t="str">
        <f>IF(Table1[[#This Row],[Calclated Toal]]=Table1[[#This Row],[Total Amount]],"Correct","check")</f>
        <v>Correct</v>
      </c>
    </row>
    <row r="556" spans="1:11" hidden="1" x14ac:dyDescent="0.25">
      <c r="A556">
        <v>194</v>
      </c>
      <c r="B556" s="1">
        <v>45175</v>
      </c>
      <c r="C556" t="s">
        <v>207</v>
      </c>
      <c r="D556" t="s">
        <v>10</v>
      </c>
      <c r="E556">
        <v>55</v>
      </c>
      <c r="F556" t="s">
        <v>14</v>
      </c>
      <c r="G556">
        <v>4</v>
      </c>
      <c r="H556" s="2">
        <v>50</v>
      </c>
      <c r="I556" s="2">
        <v>200</v>
      </c>
      <c r="J556">
        <f>Table1[[#This Row],[Quantity]]*Table1[[#This Row],[Price per Unit]]</f>
        <v>200</v>
      </c>
      <c r="K556" t="str">
        <f>IF(Table1[[#This Row],[Calclated Toal]]=Table1[[#This Row],[Total Amount]],"Correct","check")</f>
        <v>Correct</v>
      </c>
    </row>
    <row r="557" spans="1:11" x14ac:dyDescent="0.25">
      <c r="A557">
        <v>517</v>
      </c>
      <c r="B557" s="1">
        <v>45024</v>
      </c>
      <c r="C557" t="s">
        <v>530</v>
      </c>
      <c r="D557" t="s">
        <v>13</v>
      </c>
      <c r="E557">
        <v>47</v>
      </c>
      <c r="F557" s="7" t="s">
        <v>14</v>
      </c>
      <c r="G557">
        <v>4</v>
      </c>
      <c r="H557" s="2">
        <v>25</v>
      </c>
      <c r="I557" s="2">
        <v>100</v>
      </c>
      <c r="J557">
        <f>Table1[[#This Row],[Quantity]]*Table1[[#This Row],[Price per Unit]]</f>
        <v>100</v>
      </c>
      <c r="K557" t="str">
        <f>IF(Table1[[#This Row],[Calclated Toal]]=Table1[[#This Row],[Total Amount]],"Correct","check")</f>
        <v>Correct</v>
      </c>
    </row>
    <row r="558" spans="1:11" hidden="1" x14ac:dyDescent="0.25">
      <c r="A558">
        <v>208</v>
      </c>
      <c r="B558" s="1">
        <v>45203</v>
      </c>
      <c r="C558" t="s">
        <v>221</v>
      </c>
      <c r="D558" t="s">
        <v>13</v>
      </c>
      <c r="E558">
        <v>34</v>
      </c>
      <c r="F558" t="s">
        <v>16</v>
      </c>
      <c r="G558">
        <v>4</v>
      </c>
      <c r="H558" s="2">
        <v>50</v>
      </c>
      <c r="I558" s="2">
        <v>200</v>
      </c>
      <c r="J558">
        <f>Table1[[#This Row],[Quantity]]*Table1[[#This Row],[Price per Unit]]</f>
        <v>200</v>
      </c>
      <c r="K558" t="str">
        <f>IF(Table1[[#This Row],[Calclated Toal]]=Table1[[#This Row],[Total Amount]],"Correct","check")</f>
        <v>Correct</v>
      </c>
    </row>
    <row r="559" spans="1:11" hidden="1" x14ac:dyDescent="0.25">
      <c r="A559">
        <v>209</v>
      </c>
      <c r="B559" s="1">
        <v>45280</v>
      </c>
      <c r="C559" t="s">
        <v>222</v>
      </c>
      <c r="D559" t="s">
        <v>13</v>
      </c>
      <c r="E559">
        <v>30</v>
      </c>
      <c r="F559" t="s">
        <v>16</v>
      </c>
      <c r="G559">
        <v>4</v>
      </c>
      <c r="H559" s="2">
        <v>50</v>
      </c>
      <c r="I559" s="2">
        <v>200</v>
      </c>
      <c r="J559">
        <f>Table1[[#This Row],[Quantity]]*Table1[[#This Row],[Price per Unit]]</f>
        <v>200</v>
      </c>
      <c r="K559" t="str">
        <f>IF(Table1[[#This Row],[Calclated Toal]]=Table1[[#This Row],[Total Amount]],"Correct","check")</f>
        <v>Correct</v>
      </c>
    </row>
    <row r="560" spans="1:11" hidden="1" x14ac:dyDescent="0.25">
      <c r="A560">
        <v>210</v>
      </c>
      <c r="B560" s="1">
        <v>45029</v>
      </c>
      <c r="C560" t="s">
        <v>223</v>
      </c>
      <c r="D560" t="s">
        <v>10</v>
      </c>
      <c r="E560">
        <v>37</v>
      </c>
      <c r="F560" t="s">
        <v>16</v>
      </c>
      <c r="G560">
        <v>4</v>
      </c>
      <c r="H560" s="2">
        <v>50</v>
      </c>
      <c r="I560" s="2">
        <v>200</v>
      </c>
      <c r="J560">
        <f>Table1[[#This Row],[Quantity]]*Table1[[#This Row],[Price per Unit]]</f>
        <v>200</v>
      </c>
      <c r="K560" t="str">
        <f>IF(Table1[[#This Row],[Calclated Toal]]=Table1[[#This Row],[Total Amount]],"Correct","check")</f>
        <v>Correct</v>
      </c>
    </row>
    <row r="561" spans="1:11" hidden="1" x14ac:dyDescent="0.25">
      <c r="A561">
        <v>217</v>
      </c>
      <c r="B561" s="1">
        <v>45151</v>
      </c>
      <c r="C561" t="s">
        <v>230</v>
      </c>
      <c r="D561" t="s">
        <v>13</v>
      </c>
      <c r="E561">
        <v>35</v>
      </c>
      <c r="F561" t="s">
        <v>16</v>
      </c>
      <c r="G561">
        <v>4</v>
      </c>
      <c r="H561" s="2">
        <v>50</v>
      </c>
      <c r="I561" s="2">
        <v>200</v>
      </c>
      <c r="J561">
        <f>Table1[[#This Row],[Quantity]]*Table1[[#This Row],[Price per Unit]]</f>
        <v>200</v>
      </c>
      <c r="K561" t="str">
        <f>IF(Table1[[#This Row],[Calclated Toal]]=Table1[[#This Row],[Total Amount]],"Correct","check")</f>
        <v>Correct</v>
      </c>
    </row>
    <row r="562" spans="1:11" hidden="1" x14ac:dyDescent="0.25">
      <c r="A562">
        <v>251</v>
      </c>
      <c r="B562" s="1">
        <v>45169</v>
      </c>
      <c r="C562" t="s">
        <v>264</v>
      </c>
      <c r="D562" t="s">
        <v>13</v>
      </c>
      <c r="E562">
        <v>57</v>
      </c>
      <c r="F562" t="s">
        <v>11</v>
      </c>
      <c r="G562">
        <v>4</v>
      </c>
      <c r="H562" s="2">
        <v>50</v>
      </c>
      <c r="I562" s="2">
        <v>200</v>
      </c>
      <c r="J562">
        <f>Table1[[#This Row],[Quantity]]*Table1[[#This Row],[Price per Unit]]</f>
        <v>200</v>
      </c>
      <c r="K562" t="str">
        <f>IF(Table1[[#This Row],[Calclated Toal]]=Table1[[#This Row],[Total Amount]],"Correct","check")</f>
        <v>Correct</v>
      </c>
    </row>
    <row r="563" spans="1:11" x14ac:dyDescent="0.25">
      <c r="A563">
        <v>521</v>
      </c>
      <c r="B563" s="1">
        <v>45150</v>
      </c>
      <c r="C563" t="s">
        <v>534</v>
      </c>
      <c r="D563" t="s">
        <v>13</v>
      </c>
      <c r="E563">
        <v>47</v>
      </c>
      <c r="F563" s="7" t="s">
        <v>14</v>
      </c>
      <c r="G563">
        <v>4</v>
      </c>
      <c r="H563" s="2">
        <v>30</v>
      </c>
      <c r="I563" s="2">
        <v>120</v>
      </c>
      <c r="J563">
        <f>Table1[[#This Row],[Quantity]]*Table1[[#This Row],[Price per Unit]]</f>
        <v>120</v>
      </c>
      <c r="K563" t="str">
        <f>IF(Table1[[#This Row],[Calclated Toal]]=Table1[[#This Row],[Total Amount]],"Correct","check")</f>
        <v>Correct</v>
      </c>
    </row>
    <row r="564" spans="1:11" hidden="1" x14ac:dyDescent="0.25">
      <c r="A564">
        <v>282</v>
      </c>
      <c r="B564" s="1">
        <v>45163</v>
      </c>
      <c r="C564" t="s">
        <v>295</v>
      </c>
      <c r="D564" t="s">
        <v>13</v>
      </c>
      <c r="E564">
        <v>64</v>
      </c>
      <c r="F564" t="s">
        <v>16</v>
      </c>
      <c r="G564">
        <v>4</v>
      </c>
      <c r="H564" s="2">
        <v>50</v>
      </c>
      <c r="I564" s="2">
        <v>200</v>
      </c>
      <c r="J564">
        <f>Table1[[#This Row],[Quantity]]*Table1[[#This Row],[Price per Unit]]</f>
        <v>200</v>
      </c>
      <c r="K564" t="str">
        <f>IF(Table1[[#This Row],[Calclated Toal]]=Table1[[#This Row],[Total Amount]],"Correct","check")</f>
        <v>Correct</v>
      </c>
    </row>
    <row r="565" spans="1:11" hidden="1" x14ac:dyDescent="0.25">
      <c r="A565">
        <v>284</v>
      </c>
      <c r="B565" s="1">
        <v>44965</v>
      </c>
      <c r="C565" t="s">
        <v>297</v>
      </c>
      <c r="D565" t="s">
        <v>10</v>
      </c>
      <c r="E565">
        <v>43</v>
      </c>
      <c r="F565" t="s">
        <v>14</v>
      </c>
      <c r="G565">
        <v>4</v>
      </c>
      <c r="H565" s="2">
        <v>50</v>
      </c>
      <c r="I565" s="2">
        <v>200</v>
      </c>
      <c r="J565">
        <f>Table1[[#This Row],[Quantity]]*Table1[[#This Row],[Price per Unit]]</f>
        <v>200</v>
      </c>
      <c r="K565" t="str">
        <f>IF(Table1[[#This Row],[Calclated Toal]]=Table1[[#This Row],[Total Amount]],"Correct","check")</f>
        <v>Correct</v>
      </c>
    </row>
    <row r="566" spans="1:11" hidden="1" x14ac:dyDescent="0.25">
      <c r="A566">
        <v>300</v>
      </c>
      <c r="B566" s="1">
        <v>44957</v>
      </c>
      <c r="C566" t="s">
        <v>313</v>
      </c>
      <c r="D566" t="s">
        <v>13</v>
      </c>
      <c r="E566">
        <v>19</v>
      </c>
      <c r="F566" t="s">
        <v>16</v>
      </c>
      <c r="G566">
        <v>4</v>
      </c>
      <c r="H566" s="2">
        <v>50</v>
      </c>
      <c r="I566" s="2">
        <v>200</v>
      </c>
      <c r="J566">
        <f>Table1[[#This Row],[Quantity]]*Table1[[#This Row],[Price per Unit]]</f>
        <v>200</v>
      </c>
      <c r="K566" t="str">
        <f>IF(Table1[[#This Row],[Calclated Toal]]=Table1[[#This Row],[Total Amount]],"Correct","check")</f>
        <v>Correct</v>
      </c>
    </row>
    <row r="567" spans="1:11" hidden="1" x14ac:dyDescent="0.25">
      <c r="A567">
        <v>330</v>
      </c>
      <c r="B567" s="1">
        <v>45187</v>
      </c>
      <c r="C567" t="s">
        <v>343</v>
      </c>
      <c r="D567" t="s">
        <v>13</v>
      </c>
      <c r="E567">
        <v>25</v>
      </c>
      <c r="F567" t="s">
        <v>11</v>
      </c>
      <c r="G567">
        <v>4</v>
      </c>
      <c r="H567" s="2">
        <v>50</v>
      </c>
      <c r="I567" s="2">
        <v>200</v>
      </c>
      <c r="J567">
        <f>Table1[[#This Row],[Quantity]]*Table1[[#This Row],[Price per Unit]]</f>
        <v>200</v>
      </c>
      <c r="K567" t="str">
        <f>IF(Table1[[#This Row],[Calclated Toal]]=Table1[[#This Row],[Total Amount]],"Correct","check")</f>
        <v>Correct</v>
      </c>
    </row>
    <row r="568" spans="1:11" hidden="1" x14ac:dyDescent="0.25">
      <c r="A568">
        <v>341</v>
      </c>
      <c r="B568" s="1">
        <v>45053</v>
      </c>
      <c r="C568" t="s">
        <v>354</v>
      </c>
      <c r="D568" t="s">
        <v>10</v>
      </c>
      <c r="E568">
        <v>31</v>
      </c>
      <c r="F568" t="s">
        <v>14</v>
      </c>
      <c r="G568">
        <v>4</v>
      </c>
      <c r="H568" s="2">
        <v>50</v>
      </c>
      <c r="I568" s="2">
        <v>200</v>
      </c>
      <c r="J568">
        <f>Table1[[#This Row],[Quantity]]*Table1[[#This Row],[Price per Unit]]</f>
        <v>200</v>
      </c>
      <c r="K568" t="str">
        <f>IF(Table1[[#This Row],[Calclated Toal]]=Table1[[#This Row],[Total Amount]],"Correct","check")</f>
        <v>Correct</v>
      </c>
    </row>
    <row r="569" spans="1:11" hidden="1" x14ac:dyDescent="0.25">
      <c r="A569">
        <v>354</v>
      </c>
      <c r="B569" s="1">
        <v>45031</v>
      </c>
      <c r="C569" t="s">
        <v>367</v>
      </c>
      <c r="D569" t="s">
        <v>13</v>
      </c>
      <c r="E569">
        <v>49</v>
      </c>
      <c r="F569" t="s">
        <v>11</v>
      </c>
      <c r="G569">
        <v>4</v>
      </c>
      <c r="H569" s="2">
        <v>50</v>
      </c>
      <c r="I569" s="2">
        <v>200</v>
      </c>
      <c r="J569">
        <f>Table1[[#This Row],[Quantity]]*Table1[[#This Row],[Price per Unit]]</f>
        <v>200</v>
      </c>
      <c r="K569" t="str">
        <f>IF(Table1[[#This Row],[Calclated Toal]]=Table1[[#This Row],[Total Amount]],"Correct","check")</f>
        <v>Correct</v>
      </c>
    </row>
    <row r="570" spans="1:11" x14ac:dyDescent="0.25">
      <c r="A570">
        <v>529</v>
      </c>
      <c r="B570" s="1">
        <v>45147</v>
      </c>
      <c r="C570" t="s">
        <v>542</v>
      </c>
      <c r="D570" t="s">
        <v>13</v>
      </c>
      <c r="E570">
        <v>35</v>
      </c>
      <c r="F570" s="7" t="s">
        <v>14</v>
      </c>
      <c r="G570">
        <v>3</v>
      </c>
      <c r="H570" s="2">
        <v>50</v>
      </c>
      <c r="I570" s="2">
        <v>150</v>
      </c>
      <c r="J570">
        <f>Table1[[#This Row],[Quantity]]*Table1[[#This Row],[Price per Unit]]</f>
        <v>150</v>
      </c>
      <c r="K570" t="str">
        <f>IF(Table1[[#This Row],[Calclated Toal]]=Table1[[#This Row],[Total Amount]],"Correct","check")</f>
        <v>Correct</v>
      </c>
    </row>
    <row r="571" spans="1:11" hidden="1" x14ac:dyDescent="0.25">
      <c r="A571">
        <v>400</v>
      </c>
      <c r="B571" s="1">
        <v>44981</v>
      </c>
      <c r="C571" t="s">
        <v>413</v>
      </c>
      <c r="D571" t="s">
        <v>10</v>
      </c>
      <c r="E571">
        <v>53</v>
      </c>
      <c r="F571" t="s">
        <v>14</v>
      </c>
      <c r="G571">
        <v>4</v>
      </c>
      <c r="H571" s="2">
        <v>50</v>
      </c>
      <c r="I571" s="2">
        <v>200</v>
      </c>
      <c r="J571">
        <f>Table1[[#This Row],[Quantity]]*Table1[[#This Row],[Price per Unit]]</f>
        <v>200</v>
      </c>
      <c r="K571" t="str">
        <f>IF(Table1[[#This Row],[Calclated Toal]]=Table1[[#This Row],[Total Amount]],"Correct","check")</f>
        <v>Correct</v>
      </c>
    </row>
    <row r="572" spans="1:11" hidden="1" x14ac:dyDescent="0.25">
      <c r="A572">
        <v>411</v>
      </c>
      <c r="B572" s="1">
        <v>45062</v>
      </c>
      <c r="C572" t="s">
        <v>424</v>
      </c>
      <c r="D572" t="s">
        <v>10</v>
      </c>
      <c r="E572">
        <v>62</v>
      </c>
      <c r="F572" t="s">
        <v>16</v>
      </c>
      <c r="G572">
        <v>4</v>
      </c>
      <c r="H572" s="2">
        <v>50</v>
      </c>
      <c r="I572" s="2">
        <v>200</v>
      </c>
      <c r="J572">
        <f>Table1[[#This Row],[Quantity]]*Table1[[#This Row],[Price per Unit]]</f>
        <v>200</v>
      </c>
      <c r="K572" t="str">
        <f>IF(Table1[[#This Row],[Calclated Toal]]=Table1[[#This Row],[Total Amount]],"Correct","check")</f>
        <v>Correct</v>
      </c>
    </row>
    <row r="573" spans="1:11" hidden="1" x14ac:dyDescent="0.25">
      <c r="A573">
        <v>428</v>
      </c>
      <c r="B573" s="1">
        <v>45209</v>
      </c>
      <c r="C573" t="s">
        <v>441</v>
      </c>
      <c r="D573" t="s">
        <v>13</v>
      </c>
      <c r="E573">
        <v>40</v>
      </c>
      <c r="F573" t="s">
        <v>16</v>
      </c>
      <c r="G573">
        <v>4</v>
      </c>
      <c r="H573" s="2">
        <v>50</v>
      </c>
      <c r="I573" s="2">
        <v>200</v>
      </c>
      <c r="J573">
        <f>Table1[[#This Row],[Quantity]]*Table1[[#This Row],[Price per Unit]]</f>
        <v>200</v>
      </c>
      <c r="K573" t="str">
        <f>IF(Table1[[#This Row],[Calclated Toal]]=Table1[[#This Row],[Total Amount]],"Correct","check")</f>
        <v>Correct</v>
      </c>
    </row>
    <row r="574" spans="1:11" hidden="1" x14ac:dyDescent="0.25">
      <c r="A574">
        <v>433</v>
      </c>
      <c r="B574" s="1">
        <v>44984</v>
      </c>
      <c r="C574" t="s">
        <v>446</v>
      </c>
      <c r="D574" t="s">
        <v>10</v>
      </c>
      <c r="E574">
        <v>29</v>
      </c>
      <c r="F574" t="s">
        <v>11</v>
      </c>
      <c r="G574">
        <v>4</v>
      </c>
      <c r="H574" s="2">
        <v>50</v>
      </c>
      <c r="I574" s="2">
        <v>200</v>
      </c>
      <c r="J574">
        <f>Table1[[#This Row],[Quantity]]*Table1[[#This Row],[Price per Unit]]</f>
        <v>200</v>
      </c>
      <c r="K574" t="str">
        <f>IF(Table1[[#This Row],[Calclated Toal]]=Table1[[#This Row],[Total Amount]],"Correct","check")</f>
        <v>Correct</v>
      </c>
    </row>
    <row r="575" spans="1:11" hidden="1" x14ac:dyDescent="0.25">
      <c r="A575">
        <v>449</v>
      </c>
      <c r="B575" s="1">
        <v>45110</v>
      </c>
      <c r="C575" t="s">
        <v>462</v>
      </c>
      <c r="D575" t="s">
        <v>10</v>
      </c>
      <c r="E575">
        <v>25</v>
      </c>
      <c r="F575" t="s">
        <v>16</v>
      </c>
      <c r="G575">
        <v>4</v>
      </c>
      <c r="H575" s="2">
        <v>50</v>
      </c>
      <c r="I575" s="2">
        <v>200</v>
      </c>
      <c r="J575">
        <f>Table1[[#This Row],[Quantity]]*Table1[[#This Row],[Price per Unit]]</f>
        <v>200</v>
      </c>
      <c r="K575" t="str">
        <f>IF(Table1[[#This Row],[Calclated Toal]]=Table1[[#This Row],[Total Amount]],"Correct","check")</f>
        <v>Correct</v>
      </c>
    </row>
    <row r="576" spans="1:11" hidden="1" x14ac:dyDescent="0.25">
      <c r="A576">
        <v>494</v>
      </c>
      <c r="B576" s="1">
        <v>45187</v>
      </c>
      <c r="C576" t="s">
        <v>507</v>
      </c>
      <c r="D576" t="s">
        <v>13</v>
      </c>
      <c r="E576">
        <v>42</v>
      </c>
      <c r="F576" t="s">
        <v>11</v>
      </c>
      <c r="G576">
        <v>4</v>
      </c>
      <c r="H576" s="2">
        <v>50</v>
      </c>
      <c r="I576" s="2">
        <v>200</v>
      </c>
      <c r="J576">
        <f>Table1[[#This Row],[Quantity]]*Table1[[#This Row],[Price per Unit]]</f>
        <v>200</v>
      </c>
      <c r="K576" t="str">
        <f>IF(Table1[[#This Row],[Calclated Toal]]=Table1[[#This Row],[Total Amount]],"Correct","check")</f>
        <v>Correct</v>
      </c>
    </row>
    <row r="577" spans="1:11" hidden="1" x14ac:dyDescent="0.25">
      <c r="A577">
        <v>510</v>
      </c>
      <c r="B577" s="1">
        <v>45087</v>
      </c>
      <c r="C577" t="s">
        <v>523</v>
      </c>
      <c r="D577" t="s">
        <v>13</v>
      </c>
      <c r="E577">
        <v>39</v>
      </c>
      <c r="F577" t="s">
        <v>11</v>
      </c>
      <c r="G577">
        <v>4</v>
      </c>
      <c r="H577" s="2">
        <v>50</v>
      </c>
      <c r="I577" s="2">
        <v>200</v>
      </c>
      <c r="J577">
        <f>Table1[[#This Row],[Quantity]]*Table1[[#This Row],[Price per Unit]]</f>
        <v>200</v>
      </c>
      <c r="K577" t="str">
        <f>IF(Table1[[#This Row],[Calclated Toal]]=Table1[[#This Row],[Total Amount]],"Correct","check")</f>
        <v>Correct</v>
      </c>
    </row>
    <row r="578" spans="1:11" hidden="1" x14ac:dyDescent="0.25">
      <c r="A578">
        <v>546</v>
      </c>
      <c r="B578" s="1">
        <v>45210</v>
      </c>
      <c r="C578" t="s">
        <v>559</v>
      </c>
      <c r="D578" t="s">
        <v>13</v>
      </c>
      <c r="E578">
        <v>36</v>
      </c>
      <c r="F578" t="s">
        <v>16</v>
      </c>
      <c r="G578">
        <v>4</v>
      </c>
      <c r="H578" s="2">
        <v>50</v>
      </c>
      <c r="I578" s="2">
        <v>200</v>
      </c>
      <c r="J578">
        <f>Table1[[#This Row],[Quantity]]*Table1[[#This Row],[Price per Unit]]</f>
        <v>200</v>
      </c>
      <c r="K578" t="str">
        <f>IF(Table1[[#This Row],[Calclated Toal]]=Table1[[#This Row],[Total Amount]],"Correct","check")</f>
        <v>Correct</v>
      </c>
    </row>
    <row r="579" spans="1:11" hidden="1" x14ac:dyDescent="0.25">
      <c r="A579">
        <v>569</v>
      </c>
      <c r="B579" s="1">
        <v>45153</v>
      </c>
      <c r="C579" t="s">
        <v>582</v>
      </c>
      <c r="D579" t="s">
        <v>10</v>
      </c>
      <c r="E579">
        <v>52</v>
      </c>
      <c r="F579" t="s">
        <v>16</v>
      </c>
      <c r="G579">
        <v>4</v>
      </c>
      <c r="H579" s="2">
        <v>50</v>
      </c>
      <c r="I579" s="2">
        <v>200</v>
      </c>
      <c r="J579">
        <f>Table1[[#This Row],[Quantity]]*Table1[[#This Row],[Price per Unit]]</f>
        <v>200</v>
      </c>
      <c r="K579" t="str">
        <f>IF(Table1[[#This Row],[Calclated Toal]]=Table1[[#This Row],[Total Amount]],"Correct","check")</f>
        <v>Correct</v>
      </c>
    </row>
    <row r="580" spans="1:11" hidden="1" x14ac:dyDescent="0.25">
      <c r="A580">
        <v>584</v>
      </c>
      <c r="B580" s="1">
        <v>44974</v>
      </c>
      <c r="C580" t="s">
        <v>597</v>
      </c>
      <c r="D580" t="s">
        <v>13</v>
      </c>
      <c r="E580">
        <v>27</v>
      </c>
      <c r="F580" t="s">
        <v>11</v>
      </c>
      <c r="G580">
        <v>4</v>
      </c>
      <c r="H580" s="2">
        <v>50</v>
      </c>
      <c r="I580" s="2">
        <v>200</v>
      </c>
      <c r="J580">
        <f>Table1[[#This Row],[Quantity]]*Table1[[#This Row],[Price per Unit]]</f>
        <v>200</v>
      </c>
      <c r="K580" t="str">
        <f>IF(Table1[[#This Row],[Calclated Toal]]=Table1[[#This Row],[Total Amount]],"Correct","check")</f>
        <v>Correct</v>
      </c>
    </row>
    <row r="581" spans="1:11" hidden="1" x14ac:dyDescent="0.25">
      <c r="A581">
        <v>604</v>
      </c>
      <c r="B581" s="1">
        <v>45180</v>
      </c>
      <c r="C581" t="s">
        <v>617</v>
      </c>
      <c r="D581" t="s">
        <v>13</v>
      </c>
      <c r="E581">
        <v>29</v>
      </c>
      <c r="F581" t="s">
        <v>16</v>
      </c>
      <c r="G581">
        <v>4</v>
      </c>
      <c r="H581" s="2">
        <v>50</v>
      </c>
      <c r="I581" s="2">
        <v>200</v>
      </c>
      <c r="J581">
        <f>Table1[[#This Row],[Quantity]]*Table1[[#This Row],[Price per Unit]]</f>
        <v>200</v>
      </c>
      <c r="K581" t="str">
        <f>IF(Table1[[#This Row],[Calclated Toal]]=Table1[[#This Row],[Total Amount]],"Correct","check")</f>
        <v>Correct</v>
      </c>
    </row>
    <row r="582" spans="1:11" hidden="1" x14ac:dyDescent="0.25">
      <c r="A582">
        <v>628</v>
      </c>
      <c r="B582" s="1">
        <v>45231</v>
      </c>
      <c r="C582" t="s">
        <v>641</v>
      </c>
      <c r="D582" t="s">
        <v>13</v>
      </c>
      <c r="E582">
        <v>19</v>
      </c>
      <c r="F582" t="s">
        <v>11</v>
      </c>
      <c r="G582">
        <v>4</v>
      </c>
      <c r="H582" s="2">
        <v>50</v>
      </c>
      <c r="I582" s="2">
        <v>200</v>
      </c>
      <c r="J582">
        <f>Table1[[#This Row],[Quantity]]*Table1[[#This Row],[Price per Unit]]</f>
        <v>200</v>
      </c>
      <c r="K582" t="str">
        <f>IF(Table1[[#This Row],[Calclated Toal]]=Table1[[#This Row],[Total Amount]],"Correct","check")</f>
        <v>Correct</v>
      </c>
    </row>
    <row r="583" spans="1:11" hidden="1" x14ac:dyDescent="0.25">
      <c r="A583">
        <v>639</v>
      </c>
      <c r="B583" s="1">
        <v>45059</v>
      </c>
      <c r="C583" t="s">
        <v>652</v>
      </c>
      <c r="D583" t="s">
        <v>13</v>
      </c>
      <c r="E583">
        <v>62</v>
      </c>
      <c r="F583" t="s">
        <v>11</v>
      </c>
      <c r="G583">
        <v>4</v>
      </c>
      <c r="H583" s="2">
        <v>50</v>
      </c>
      <c r="I583" s="2">
        <v>200</v>
      </c>
      <c r="J583">
        <f>Table1[[#This Row],[Quantity]]*Table1[[#This Row],[Price per Unit]]</f>
        <v>200</v>
      </c>
      <c r="K583" t="str">
        <f>IF(Table1[[#This Row],[Calclated Toal]]=Table1[[#This Row],[Total Amount]],"Correct","check")</f>
        <v>Correct</v>
      </c>
    </row>
    <row r="584" spans="1:11" hidden="1" x14ac:dyDescent="0.25">
      <c r="A584">
        <v>686</v>
      </c>
      <c r="B584" s="1">
        <v>45126</v>
      </c>
      <c r="C584" t="s">
        <v>699</v>
      </c>
      <c r="D584" t="s">
        <v>13</v>
      </c>
      <c r="E584">
        <v>28</v>
      </c>
      <c r="F584" t="s">
        <v>16</v>
      </c>
      <c r="G584">
        <v>4</v>
      </c>
      <c r="H584" s="2">
        <v>50</v>
      </c>
      <c r="I584" s="2">
        <v>200</v>
      </c>
      <c r="J584">
        <f>Table1[[#This Row],[Quantity]]*Table1[[#This Row],[Price per Unit]]</f>
        <v>200</v>
      </c>
      <c r="K584" t="str">
        <f>IF(Table1[[#This Row],[Calclated Toal]]=Table1[[#This Row],[Total Amount]],"Correct","check")</f>
        <v>Correct</v>
      </c>
    </row>
    <row r="585" spans="1:11" x14ac:dyDescent="0.25">
      <c r="A585">
        <v>532</v>
      </c>
      <c r="B585" s="1">
        <v>45096</v>
      </c>
      <c r="C585" t="s">
        <v>545</v>
      </c>
      <c r="D585" t="s">
        <v>13</v>
      </c>
      <c r="E585">
        <v>64</v>
      </c>
      <c r="F585" s="7" t="s">
        <v>14</v>
      </c>
      <c r="G585">
        <v>4</v>
      </c>
      <c r="H585" s="2">
        <v>30</v>
      </c>
      <c r="I585" s="2">
        <v>120</v>
      </c>
      <c r="J585">
        <f>Table1[[#This Row],[Quantity]]*Table1[[#This Row],[Price per Unit]]</f>
        <v>120</v>
      </c>
      <c r="K585" t="str">
        <f>IF(Table1[[#This Row],[Calclated Toal]]=Table1[[#This Row],[Total Amount]],"Correct","check")</f>
        <v>Correct</v>
      </c>
    </row>
    <row r="586" spans="1:11" hidden="1" x14ac:dyDescent="0.25">
      <c r="A586">
        <v>723</v>
      </c>
      <c r="B586" s="1">
        <v>45094</v>
      </c>
      <c r="C586" t="s">
        <v>736</v>
      </c>
      <c r="D586" t="s">
        <v>13</v>
      </c>
      <c r="E586">
        <v>54</v>
      </c>
      <c r="F586" t="s">
        <v>11</v>
      </c>
      <c r="G586">
        <v>4</v>
      </c>
      <c r="H586" s="2">
        <v>50</v>
      </c>
      <c r="I586" s="2">
        <v>200</v>
      </c>
      <c r="J586">
        <f>Table1[[#This Row],[Quantity]]*Table1[[#This Row],[Price per Unit]]</f>
        <v>200</v>
      </c>
      <c r="K586" t="str">
        <f>IF(Table1[[#This Row],[Calclated Toal]]=Table1[[#This Row],[Total Amount]],"Correct","check")</f>
        <v>Correct</v>
      </c>
    </row>
    <row r="587" spans="1:11" hidden="1" x14ac:dyDescent="0.25">
      <c r="A587">
        <v>740</v>
      </c>
      <c r="B587" s="1">
        <v>44962</v>
      </c>
      <c r="C587" t="s">
        <v>753</v>
      </c>
      <c r="D587" t="s">
        <v>13</v>
      </c>
      <c r="E587">
        <v>25</v>
      </c>
      <c r="F587" t="s">
        <v>11</v>
      </c>
      <c r="G587">
        <v>4</v>
      </c>
      <c r="H587" s="2">
        <v>50</v>
      </c>
      <c r="I587" s="2">
        <v>200</v>
      </c>
      <c r="J587">
        <f>Table1[[#This Row],[Quantity]]*Table1[[#This Row],[Price per Unit]]</f>
        <v>200</v>
      </c>
      <c r="K587" t="str">
        <f>IF(Table1[[#This Row],[Calclated Toal]]=Table1[[#This Row],[Total Amount]],"Correct","check")</f>
        <v>Correct</v>
      </c>
    </row>
    <row r="588" spans="1:11" hidden="1" x14ac:dyDescent="0.25">
      <c r="A588">
        <v>765</v>
      </c>
      <c r="B588" s="1">
        <v>45086</v>
      </c>
      <c r="C588" t="s">
        <v>778</v>
      </c>
      <c r="D588" t="s">
        <v>10</v>
      </c>
      <c r="E588">
        <v>43</v>
      </c>
      <c r="F588" t="s">
        <v>14</v>
      </c>
      <c r="G588">
        <v>4</v>
      </c>
      <c r="H588" s="2">
        <v>50</v>
      </c>
      <c r="I588" s="2">
        <v>200</v>
      </c>
      <c r="J588">
        <f>Table1[[#This Row],[Quantity]]*Table1[[#This Row],[Price per Unit]]</f>
        <v>200</v>
      </c>
      <c r="K588" t="str">
        <f>IF(Table1[[#This Row],[Calclated Toal]]=Table1[[#This Row],[Total Amount]],"Correct","check")</f>
        <v>Correct</v>
      </c>
    </row>
    <row r="589" spans="1:11" hidden="1" x14ac:dyDescent="0.25">
      <c r="A589">
        <v>785</v>
      </c>
      <c r="B589" s="1">
        <v>44988</v>
      </c>
      <c r="C589" t="s">
        <v>798</v>
      </c>
      <c r="D589" t="s">
        <v>13</v>
      </c>
      <c r="E589">
        <v>31</v>
      </c>
      <c r="F589" t="s">
        <v>11</v>
      </c>
      <c r="G589">
        <v>4</v>
      </c>
      <c r="H589" s="2">
        <v>50</v>
      </c>
      <c r="I589" s="2">
        <v>200</v>
      </c>
      <c r="J589">
        <f>Table1[[#This Row],[Quantity]]*Table1[[#This Row],[Price per Unit]]</f>
        <v>200</v>
      </c>
      <c r="K589" t="str">
        <f>IF(Table1[[#This Row],[Calclated Toal]]=Table1[[#This Row],[Total Amount]],"Correct","check")</f>
        <v>Correct</v>
      </c>
    </row>
    <row r="590" spans="1:11" hidden="1" x14ac:dyDescent="0.25">
      <c r="A590">
        <v>801</v>
      </c>
      <c r="B590" s="1">
        <v>45148</v>
      </c>
      <c r="C590" t="s">
        <v>814</v>
      </c>
      <c r="D590" t="s">
        <v>10</v>
      </c>
      <c r="E590">
        <v>21</v>
      </c>
      <c r="F590" t="s">
        <v>14</v>
      </c>
      <c r="G590">
        <v>4</v>
      </c>
      <c r="H590" s="2">
        <v>50</v>
      </c>
      <c r="I590" s="2">
        <v>200</v>
      </c>
      <c r="J590">
        <f>Table1[[#This Row],[Quantity]]*Table1[[#This Row],[Price per Unit]]</f>
        <v>200</v>
      </c>
      <c r="K590" t="str">
        <f>IF(Table1[[#This Row],[Calclated Toal]]=Table1[[#This Row],[Total Amount]],"Correct","check")</f>
        <v>Correct</v>
      </c>
    </row>
    <row r="591" spans="1:11" hidden="1" x14ac:dyDescent="0.25">
      <c r="A591">
        <v>807</v>
      </c>
      <c r="B591" s="1">
        <v>45149</v>
      </c>
      <c r="C591" t="s">
        <v>820</v>
      </c>
      <c r="D591" t="s">
        <v>13</v>
      </c>
      <c r="E591">
        <v>50</v>
      </c>
      <c r="F591" t="s">
        <v>16</v>
      </c>
      <c r="G591">
        <v>4</v>
      </c>
      <c r="H591" s="2">
        <v>50</v>
      </c>
      <c r="I591" s="2">
        <v>200</v>
      </c>
      <c r="J591">
        <f>Table1[[#This Row],[Quantity]]*Table1[[#This Row],[Price per Unit]]</f>
        <v>200</v>
      </c>
      <c r="K591" t="str">
        <f>IF(Table1[[#This Row],[Calclated Toal]]=Table1[[#This Row],[Total Amount]],"Correct","check")</f>
        <v>Correct</v>
      </c>
    </row>
    <row r="592" spans="1:11" hidden="1" x14ac:dyDescent="0.25">
      <c r="A592">
        <v>817</v>
      </c>
      <c r="B592" s="1">
        <v>45230</v>
      </c>
      <c r="C592" t="s">
        <v>830</v>
      </c>
      <c r="D592" t="s">
        <v>10</v>
      </c>
      <c r="E592">
        <v>30</v>
      </c>
      <c r="F592" t="s">
        <v>11</v>
      </c>
      <c r="G592">
        <v>4</v>
      </c>
      <c r="H592" s="2">
        <v>50</v>
      </c>
      <c r="I592" s="2">
        <v>200</v>
      </c>
      <c r="J592">
        <f>Table1[[#This Row],[Quantity]]*Table1[[#This Row],[Price per Unit]]</f>
        <v>200</v>
      </c>
      <c r="K592" t="str">
        <f>IF(Table1[[#This Row],[Calclated Toal]]=Table1[[#This Row],[Total Amount]],"Correct","check")</f>
        <v>Correct</v>
      </c>
    </row>
    <row r="593" spans="1:11" hidden="1" x14ac:dyDescent="0.25">
      <c r="A593">
        <v>820</v>
      </c>
      <c r="B593" s="1">
        <v>45052</v>
      </c>
      <c r="C593" t="s">
        <v>833</v>
      </c>
      <c r="D593" t="s">
        <v>10</v>
      </c>
      <c r="E593">
        <v>49</v>
      </c>
      <c r="F593" t="s">
        <v>16</v>
      </c>
      <c r="G593">
        <v>4</v>
      </c>
      <c r="H593" s="2">
        <v>50</v>
      </c>
      <c r="I593" s="2">
        <v>200</v>
      </c>
      <c r="J593">
        <f>Table1[[#This Row],[Quantity]]*Table1[[#This Row],[Price per Unit]]</f>
        <v>200</v>
      </c>
      <c r="K593" t="str">
        <f>IF(Table1[[#This Row],[Calclated Toal]]=Table1[[#This Row],[Total Amount]],"Correct","check")</f>
        <v>Correct</v>
      </c>
    </row>
    <row r="594" spans="1:11" hidden="1" x14ac:dyDescent="0.25">
      <c r="A594">
        <v>833</v>
      </c>
      <c r="B594" s="1">
        <v>45093</v>
      </c>
      <c r="C594" t="s">
        <v>846</v>
      </c>
      <c r="D594" t="s">
        <v>10</v>
      </c>
      <c r="E594">
        <v>42</v>
      </c>
      <c r="F594" t="s">
        <v>11</v>
      </c>
      <c r="G594">
        <v>4</v>
      </c>
      <c r="H594" s="2">
        <v>50</v>
      </c>
      <c r="I594" s="2">
        <v>200</v>
      </c>
      <c r="J594">
        <f>Table1[[#This Row],[Quantity]]*Table1[[#This Row],[Price per Unit]]</f>
        <v>200</v>
      </c>
      <c r="K594" t="str">
        <f>IF(Table1[[#This Row],[Calclated Toal]]=Table1[[#This Row],[Total Amount]],"Correct","check")</f>
        <v>Correct</v>
      </c>
    </row>
    <row r="595" spans="1:11" hidden="1" x14ac:dyDescent="0.25">
      <c r="A595">
        <v>835</v>
      </c>
      <c r="B595" s="1">
        <v>45176</v>
      </c>
      <c r="C595" t="s">
        <v>848</v>
      </c>
      <c r="D595" t="s">
        <v>10</v>
      </c>
      <c r="E595">
        <v>37</v>
      </c>
      <c r="F595" t="s">
        <v>14</v>
      </c>
      <c r="G595">
        <v>4</v>
      </c>
      <c r="H595" s="2">
        <v>50</v>
      </c>
      <c r="I595" s="2">
        <v>200</v>
      </c>
      <c r="J595">
        <f>Table1[[#This Row],[Quantity]]*Table1[[#This Row],[Price per Unit]]</f>
        <v>200</v>
      </c>
      <c r="K595" t="str">
        <f>IF(Table1[[#This Row],[Calclated Toal]]=Table1[[#This Row],[Total Amount]],"Correct","check")</f>
        <v>Correct</v>
      </c>
    </row>
    <row r="596" spans="1:11" hidden="1" x14ac:dyDescent="0.25">
      <c r="A596">
        <v>860</v>
      </c>
      <c r="B596" s="1">
        <v>44935</v>
      </c>
      <c r="C596" t="s">
        <v>873</v>
      </c>
      <c r="D596" t="s">
        <v>10</v>
      </c>
      <c r="E596">
        <v>63</v>
      </c>
      <c r="F596" t="s">
        <v>14</v>
      </c>
      <c r="G596">
        <v>4</v>
      </c>
      <c r="H596" s="2">
        <v>50</v>
      </c>
      <c r="I596" s="2">
        <v>200</v>
      </c>
      <c r="J596">
        <f>Table1[[#This Row],[Quantity]]*Table1[[#This Row],[Price per Unit]]</f>
        <v>200</v>
      </c>
      <c r="K596" t="str">
        <f>IF(Table1[[#This Row],[Calclated Toal]]=Table1[[#This Row],[Total Amount]],"Correct","check")</f>
        <v>Correct</v>
      </c>
    </row>
    <row r="597" spans="1:11" hidden="1" x14ac:dyDescent="0.25">
      <c r="A597">
        <v>903</v>
      </c>
      <c r="B597" s="1">
        <v>45043</v>
      </c>
      <c r="C597" t="s">
        <v>916</v>
      </c>
      <c r="D597" t="s">
        <v>13</v>
      </c>
      <c r="E597">
        <v>51</v>
      </c>
      <c r="F597" t="s">
        <v>11</v>
      </c>
      <c r="G597">
        <v>4</v>
      </c>
      <c r="H597" s="2">
        <v>50</v>
      </c>
      <c r="I597" s="2">
        <v>200</v>
      </c>
      <c r="J597">
        <f>Table1[[#This Row],[Quantity]]*Table1[[#This Row],[Price per Unit]]</f>
        <v>200</v>
      </c>
      <c r="K597" t="str">
        <f>IF(Table1[[#This Row],[Calclated Toal]]=Table1[[#This Row],[Total Amount]],"Correct","check")</f>
        <v>Correct</v>
      </c>
    </row>
    <row r="598" spans="1:11" hidden="1" x14ac:dyDescent="0.25">
      <c r="A598">
        <v>917</v>
      </c>
      <c r="B598" s="1">
        <v>44991</v>
      </c>
      <c r="C598" t="s">
        <v>930</v>
      </c>
      <c r="D598" t="s">
        <v>13</v>
      </c>
      <c r="E598">
        <v>57</v>
      </c>
      <c r="F598" t="s">
        <v>16</v>
      </c>
      <c r="G598">
        <v>4</v>
      </c>
      <c r="H598" s="2">
        <v>50</v>
      </c>
      <c r="I598" s="2">
        <v>200</v>
      </c>
      <c r="J598">
        <f>Table1[[#This Row],[Quantity]]*Table1[[#This Row],[Price per Unit]]</f>
        <v>200</v>
      </c>
      <c r="K598" t="str">
        <f>IF(Table1[[#This Row],[Calclated Toal]]=Table1[[#This Row],[Total Amount]],"Correct","check")</f>
        <v>Correct</v>
      </c>
    </row>
    <row r="599" spans="1:11" hidden="1" x14ac:dyDescent="0.25">
      <c r="A599">
        <v>930</v>
      </c>
      <c r="B599" s="1">
        <v>45056</v>
      </c>
      <c r="C599" t="s">
        <v>943</v>
      </c>
      <c r="D599" t="s">
        <v>10</v>
      </c>
      <c r="E599">
        <v>54</v>
      </c>
      <c r="F599" t="s">
        <v>14</v>
      </c>
      <c r="G599">
        <v>4</v>
      </c>
      <c r="H599" s="2">
        <v>50</v>
      </c>
      <c r="I599" s="2">
        <v>200</v>
      </c>
      <c r="J599">
        <f>Table1[[#This Row],[Quantity]]*Table1[[#This Row],[Price per Unit]]</f>
        <v>200</v>
      </c>
      <c r="K599" t="str">
        <f>IF(Table1[[#This Row],[Calclated Toal]]=Table1[[#This Row],[Total Amount]],"Correct","check")</f>
        <v>Correct</v>
      </c>
    </row>
    <row r="600" spans="1:11" hidden="1" x14ac:dyDescent="0.25">
      <c r="A600">
        <v>936</v>
      </c>
      <c r="B600" s="1">
        <v>44964</v>
      </c>
      <c r="C600" t="s">
        <v>949</v>
      </c>
      <c r="D600" t="s">
        <v>10</v>
      </c>
      <c r="E600">
        <v>57</v>
      </c>
      <c r="F600" t="s">
        <v>11</v>
      </c>
      <c r="G600">
        <v>4</v>
      </c>
      <c r="H600" s="2">
        <v>50</v>
      </c>
      <c r="I600" s="2">
        <v>200</v>
      </c>
      <c r="J600">
        <f>Table1[[#This Row],[Quantity]]*Table1[[#This Row],[Price per Unit]]</f>
        <v>200</v>
      </c>
      <c r="K600" t="str">
        <f>IF(Table1[[#This Row],[Calclated Toal]]=Table1[[#This Row],[Total Amount]],"Correct","check")</f>
        <v>Correct</v>
      </c>
    </row>
    <row r="601" spans="1:11" hidden="1" x14ac:dyDescent="0.25">
      <c r="A601">
        <v>938</v>
      </c>
      <c r="B601" s="1">
        <v>45249</v>
      </c>
      <c r="C601" t="s">
        <v>951</v>
      </c>
      <c r="D601" t="s">
        <v>10</v>
      </c>
      <c r="E601">
        <v>49</v>
      </c>
      <c r="F601" t="s">
        <v>14</v>
      </c>
      <c r="G601">
        <v>4</v>
      </c>
      <c r="H601" s="2">
        <v>50</v>
      </c>
      <c r="I601" s="2">
        <v>200</v>
      </c>
      <c r="J601">
        <f>Table1[[#This Row],[Quantity]]*Table1[[#This Row],[Price per Unit]]</f>
        <v>200</v>
      </c>
      <c r="K601" t="str">
        <f>IF(Table1[[#This Row],[Calclated Toal]]=Table1[[#This Row],[Total Amount]],"Correct","check")</f>
        <v>Correct</v>
      </c>
    </row>
    <row r="602" spans="1:11" hidden="1" x14ac:dyDescent="0.25">
      <c r="A602">
        <v>961</v>
      </c>
      <c r="B602" s="1">
        <v>45083</v>
      </c>
      <c r="C602" t="s">
        <v>974</v>
      </c>
      <c r="D602" t="s">
        <v>10</v>
      </c>
      <c r="E602">
        <v>53</v>
      </c>
      <c r="F602" t="s">
        <v>11</v>
      </c>
      <c r="G602">
        <v>4</v>
      </c>
      <c r="H602" s="2">
        <v>50</v>
      </c>
      <c r="I602" s="2">
        <v>200</v>
      </c>
      <c r="J602">
        <f>Table1[[#This Row],[Quantity]]*Table1[[#This Row],[Price per Unit]]</f>
        <v>200</v>
      </c>
      <c r="K602" t="str">
        <f>IF(Table1[[#This Row],[Calclated Toal]]=Table1[[#This Row],[Total Amount]],"Correct","check")</f>
        <v>Correct</v>
      </c>
    </row>
    <row r="603" spans="1:11" hidden="1" x14ac:dyDescent="0.25">
      <c r="A603">
        <v>965</v>
      </c>
      <c r="B603" s="1">
        <v>45239</v>
      </c>
      <c r="C603" t="s">
        <v>978</v>
      </c>
      <c r="D603" t="s">
        <v>10</v>
      </c>
      <c r="E603">
        <v>22</v>
      </c>
      <c r="F603" t="s">
        <v>14</v>
      </c>
      <c r="G603">
        <v>4</v>
      </c>
      <c r="H603" s="2">
        <v>50</v>
      </c>
      <c r="I603" s="2">
        <v>200</v>
      </c>
      <c r="J603">
        <f>Table1[[#This Row],[Quantity]]*Table1[[#This Row],[Price per Unit]]</f>
        <v>200</v>
      </c>
      <c r="K603" t="str">
        <f>IF(Table1[[#This Row],[Calclated Toal]]=Table1[[#This Row],[Total Amount]],"Correct","check")</f>
        <v>Correct</v>
      </c>
    </row>
    <row r="604" spans="1:11" hidden="1" x14ac:dyDescent="0.25">
      <c r="A604">
        <v>971</v>
      </c>
      <c r="B604" s="1">
        <v>45265</v>
      </c>
      <c r="C604" t="s">
        <v>984</v>
      </c>
      <c r="D604" t="s">
        <v>13</v>
      </c>
      <c r="E604">
        <v>27</v>
      </c>
      <c r="F604" t="s">
        <v>16</v>
      </c>
      <c r="G604">
        <v>4</v>
      </c>
      <c r="H604" s="2">
        <v>50</v>
      </c>
      <c r="I604" s="2">
        <v>200</v>
      </c>
      <c r="J604">
        <f>Table1[[#This Row],[Quantity]]*Table1[[#This Row],[Price per Unit]]</f>
        <v>200</v>
      </c>
      <c r="K604" t="str">
        <f>IF(Table1[[#This Row],[Calclated Toal]]=Table1[[#This Row],[Total Amount]],"Correct","check")</f>
        <v>Correct</v>
      </c>
    </row>
    <row r="605" spans="1:11" x14ac:dyDescent="0.25">
      <c r="A605">
        <v>559</v>
      </c>
      <c r="B605" s="1">
        <v>44927</v>
      </c>
      <c r="C605" t="s">
        <v>572</v>
      </c>
      <c r="D605" t="s">
        <v>13</v>
      </c>
      <c r="E605">
        <v>40</v>
      </c>
      <c r="F605" s="7" t="s">
        <v>14</v>
      </c>
      <c r="G605">
        <v>4</v>
      </c>
      <c r="H605" s="2">
        <v>300</v>
      </c>
      <c r="I605" s="2">
        <v>1200</v>
      </c>
      <c r="J605">
        <f>Table1[[#This Row],[Quantity]]*Table1[[#This Row],[Price per Unit]]</f>
        <v>1200</v>
      </c>
      <c r="K605" t="str">
        <f>IF(Table1[[#This Row],[Calclated Toal]]=Table1[[#This Row],[Total Amount]],"Correct","check")</f>
        <v>Correct</v>
      </c>
    </row>
    <row r="606" spans="1:11" hidden="1" x14ac:dyDescent="0.25">
      <c r="A606">
        <v>24</v>
      </c>
      <c r="B606" s="1">
        <v>45259</v>
      </c>
      <c r="C606" t="s">
        <v>37</v>
      </c>
      <c r="D606" t="s">
        <v>13</v>
      </c>
      <c r="E606">
        <v>49</v>
      </c>
      <c r="F606" t="s">
        <v>14</v>
      </c>
      <c r="G606">
        <v>1</v>
      </c>
      <c r="H606" s="2">
        <v>300</v>
      </c>
      <c r="I606" s="2">
        <v>300</v>
      </c>
      <c r="J606">
        <f>Table1[[#This Row],[Quantity]]*Table1[[#This Row],[Price per Unit]]</f>
        <v>300</v>
      </c>
      <c r="K606" t="str">
        <f>IF(Table1[[#This Row],[Calclated Toal]]=Table1[[#This Row],[Total Amount]],"Correct","check")</f>
        <v>Correct</v>
      </c>
    </row>
    <row r="607" spans="1:11" hidden="1" x14ac:dyDescent="0.25">
      <c r="A607">
        <v>43</v>
      </c>
      <c r="B607" s="1">
        <v>45121</v>
      </c>
      <c r="C607" t="s">
        <v>56</v>
      </c>
      <c r="D607" t="s">
        <v>13</v>
      </c>
      <c r="E607">
        <v>48</v>
      </c>
      <c r="F607" t="s">
        <v>14</v>
      </c>
      <c r="G607">
        <v>1</v>
      </c>
      <c r="H607" s="2">
        <v>300</v>
      </c>
      <c r="I607" s="2">
        <v>300</v>
      </c>
      <c r="J607">
        <f>Table1[[#This Row],[Quantity]]*Table1[[#This Row],[Price per Unit]]</f>
        <v>300</v>
      </c>
      <c r="K607" t="str">
        <f>IF(Table1[[#This Row],[Calclated Toal]]=Table1[[#This Row],[Total Amount]],"Correct","check")</f>
        <v>Correct</v>
      </c>
    </row>
    <row r="608" spans="1:11" hidden="1" x14ac:dyDescent="0.25">
      <c r="A608">
        <v>52</v>
      </c>
      <c r="B608" s="1">
        <v>44990</v>
      </c>
      <c r="C608" t="s">
        <v>65</v>
      </c>
      <c r="D608" t="s">
        <v>13</v>
      </c>
      <c r="E608">
        <v>36</v>
      </c>
      <c r="F608" t="s">
        <v>11</v>
      </c>
      <c r="G608">
        <v>1</v>
      </c>
      <c r="H608" s="2">
        <v>300</v>
      </c>
      <c r="I608" s="2">
        <v>300</v>
      </c>
      <c r="J608">
        <f>Table1[[#This Row],[Quantity]]*Table1[[#This Row],[Price per Unit]]</f>
        <v>300</v>
      </c>
      <c r="K608" t="str">
        <f>IF(Table1[[#This Row],[Calclated Toal]]=Table1[[#This Row],[Total Amount]],"Correct","check")</f>
        <v>Correct</v>
      </c>
    </row>
    <row r="609" spans="1:11" hidden="1" x14ac:dyDescent="0.25">
      <c r="A609">
        <v>68</v>
      </c>
      <c r="B609" s="1">
        <v>44967</v>
      </c>
      <c r="C609" t="s">
        <v>81</v>
      </c>
      <c r="D609" t="s">
        <v>10</v>
      </c>
      <c r="E609">
        <v>25</v>
      </c>
      <c r="F609" t="s">
        <v>16</v>
      </c>
      <c r="G609">
        <v>1</v>
      </c>
      <c r="H609" s="2">
        <v>300</v>
      </c>
      <c r="I609" s="2">
        <v>300</v>
      </c>
      <c r="J609">
        <f>Table1[[#This Row],[Quantity]]*Table1[[#This Row],[Price per Unit]]</f>
        <v>300</v>
      </c>
      <c r="K609" t="str">
        <f>IF(Table1[[#This Row],[Calclated Toal]]=Table1[[#This Row],[Total Amount]],"Correct","check")</f>
        <v>Correct</v>
      </c>
    </row>
    <row r="610" spans="1:11" hidden="1" x14ac:dyDescent="0.25">
      <c r="A610">
        <v>70</v>
      </c>
      <c r="B610" s="1">
        <v>44978</v>
      </c>
      <c r="C610" t="s">
        <v>83</v>
      </c>
      <c r="D610" t="s">
        <v>13</v>
      </c>
      <c r="E610">
        <v>43</v>
      </c>
      <c r="F610" t="s">
        <v>14</v>
      </c>
      <c r="G610">
        <v>1</v>
      </c>
      <c r="H610" s="2">
        <v>300</v>
      </c>
      <c r="I610" s="2">
        <v>300</v>
      </c>
      <c r="J610">
        <f>Table1[[#This Row],[Quantity]]*Table1[[#This Row],[Price per Unit]]</f>
        <v>300</v>
      </c>
      <c r="K610" t="str">
        <f>IF(Table1[[#This Row],[Calclated Toal]]=Table1[[#This Row],[Total Amount]],"Correct","check")</f>
        <v>Correct</v>
      </c>
    </row>
    <row r="611" spans="1:11" hidden="1" x14ac:dyDescent="0.25">
      <c r="A611">
        <v>79</v>
      </c>
      <c r="B611" s="1">
        <v>45034</v>
      </c>
      <c r="C611" t="s">
        <v>92</v>
      </c>
      <c r="D611" t="s">
        <v>10</v>
      </c>
      <c r="E611">
        <v>34</v>
      </c>
      <c r="F611" t="s">
        <v>11</v>
      </c>
      <c r="G611">
        <v>1</v>
      </c>
      <c r="H611" s="2">
        <v>300</v>
      </c>
      <c r="I611" s="2">
        <v>300</v>
      </c>
      <c r="J611">
        <f>Table1[[#This Row],[Quantity]]*Table1[[#This Row],[Price per Unit]]</f>
        <v>300</v>
      </c>
      <c r="K611" t="str">
        <f>IF(Table1[[#This Row],[Calclated Toal]]=Table1[[#This Row],[Total Amount]],"Correct","check")</f>
        <v>Correct</v>
      </c>
    </row>
    <row r="612" spans="1:11" hidden="1" x14ac:dyDescent="0.25">
      <c r="A612">
        <v>147</v>
      </c>
      <c r="B612" s="1">
        <v>45197</v>
      </c>
      <c r="C612" t="s">
        <v>160</v>
      </c>
      <c r="D612" t="s">
        <v>10</v>
      </c>
      <c r="E612">
        <v>23</v>
      </c>
      <c r="F612" t="s">
        <v>16</v>
      </c>
      <c r="G612">
        <v>1</v>
      </c>
      <c r="H612" s="2">
        <v>300</v>
      </c>
      <c r="I612" s="2">
        <v>300</v>
      </c>
      <c r="J612">
        <f>Table1[[#This Row],[Quantity]]*Table1[[#This Row],[Price per Unit]]</f>
        <v>300</v>
      </c>
      <c r="K612" t="str">
        <f>IF(Table1[[#This Row],[Calclated Toal]]=Table1[[#This Row],[Total Amount]],"Correct","check")</f>
        <v>Correct</v>
      </c>
    </row>
    <row r="613" spans="1:11" hidden="1" x14ac:dyDescent="0.25">
      <c r="A613">
        <v>168</v>
      </c>
      <c r="B613" s="1">
        <v>44981</v>
      </c>
      <c r="C613" t="s">
        <v>181</v>
      </c>
      <c r="D613" t="s">
        <v>10</v>
      </c>
      <c r="E613">
        <v>53</v>
      </c>
      <c r="F613" t="s">
        <v>14</v>
      </c>
      <c r="G613">
        <v>1</v>
      </c>
      <c r="H613" s="2">
        <v>300</v>
      </c>
      <c r="I613" s="2">
        <v>300</v>
      </c>
      <c r="J613">
        <f>Table1[[#This Row],[Quantity]]*Table1[[#This Row],[Price per Unit]]</f>
        <v>300</v>
      </c>
      <c r="K613" t="str">
        <f>IF(Table1[[#This Row],[Calclated Toal]]=Table1[[#This Row],[Total Amount]],"Correct","check")</f>
        <v>Correct</v>
      </c>
    </row>
    <row r="614" spans="1:11" hidden="1" x14ac:dyDescent="0.25">
      <c r="A614">
        <v>174</v>
      </c>
      <c r="B614" s="1">
        <v>45028</v>
      </c>
      <c r="C614" t="s">
        <v>187</v>
      </c>
      <c r="D614" t="s">
        <v>13</v>
      </c>
      <c r="E614">
        <v>39</v>
      </c>
      <c r="F614" t="s">
        <v>11</v>
      </c>
      <c r="G614">
        <v>1</v>
      </c>
      <c r="H614" s="2">
        <v>300</v>
      </c>
      <c r="I614" s="2">
        <v>300</v>
      </c>
      <c r="J614">
        <f>Table1[[#This Row],[Quantity]]*Table1[[#This Row],[Price per Unit]]</f>
        <v>300</v>
      </c>
      <c r="K614" t="str">
        <f>IF(Table1[[#This Row],[Calclated Toal]]=Table1[[#This Row],[Total Amount]],"Correct","check")</f>
        <v>Correct</v>
      </c>
    </row>
    <row r="615" spans="1:11" hidden="1" x14ac:dyDescent="0.25">
      <c r="A615">
        <v>179</v>
      </c>
      <c r="B615" s="1">
        <v>45198</v>
      </c>
      <c r="C615" t="s">
        <v>192</v>
      </c>
      <c r="D615" t="s">
        <v>10</v>
      </c>
      <c r="E615">
        <v>31</v>
      </c>
      <c r="F615" t="s">
        <v>16</v>
      </c>
      <c r="G615">
        <v>1</v>
      </c>
      <c r="H615" s="2">
        <v>300</v>
      </c>
      <c r="I615" s="2">
        <v>300</v>
      </c>
      <c r="J615">
        <f>Table1[[#This Row],[Quantity]]*Table1[[#This Row],[Price per Unit]]</f>
        <v>300</v>
      </c>
      <c r="K615" t="str">
        <f>IF(Table1[[#This Row],[Calclated Toal]]=Table1[[#This Row],[Total Amount]],"Correct","check")</f>
        <v>Correct</v>
      </c>
    </row>
    <row r="616" spans="1:11" hidden="1" x14ac:dyDescent="0.25">
      <c r="A616">
        <v>240</v>
      </c>
      <c r="B616" s="1">
        <v>44963</v>
      </c>
      <c r="C616" t="s">
        <v>253</v>
      </c>
      <c r="D616" t="s">
        <v>13</v>
      </c>
      <c r="E616">
        <v>23</v>
      </c>
      <c r="F616" t="s">
        <v>11</v>
      </c>
      <c r="G616">
        <v>1</v>
      </c>
      <c r="H616" s="2">
        <v>300</v>
      </c>
      <c r="I616" s="2">
        <v>300</v>
      </c>
      <c r="J616">
        <f>Table1[[#This Row],[Quantity]]*Table1[[#This Row],[Price per Unit]]</f>
        <v>300</v>
      </c>
      <c r="K616" t="str">
        <f>IF(Table1[[#This Row],[Calclated Toal]]=Table1[[#This Row],[Total Amount]],"Correct","check")</f>
        <v>Correct</v>
      </c>
    </row>
    <row r="617" spans="1:11" hidden="1" x14ac:dyDescent="0.25">
      <c r="A617">
        <v>252</v>
      </c>
      <c r="B617" s="1">
        <v>45051</v>
      </c>
      <c r="C617" t="s">
        <v>265</v>
      </c>
      <c r="D617" t="s">
        <v>10</v>
      </c>
      <c r="E617">
        <v>54</v>
      </c>
      <c r="F617" t="s">
        <v>16</v>
      </c>
      <c r="G617">
        <v>1</v>
      </c>
      <c r="H617" s="2">
        <v>300</v>
      </c>
      <c r="I617" s="2">
        <v>300</v>
      </c>
      <c r="J617">
        <f>Table1[[#This Row],[Quantity]]*Table1[[#This Row],[Price per Unit]]</f>
        <v>300</v>
      </c>
      <c r="K617" t="str">
        <f>IF(Table1[[#This Row],[Calclated Toal]]=Table1[[#This Row],[Total Amount]],"Correct","check")</f>
        <v>Correct</v>
      </c>
    </row>
    <row r="618" spans="1:11" hidden="1" x14ac:dyDescent="0.25">
      <c r="A618">
        <v>270</v>
      </c>
      <c r="B618" s="1">
        <v>45133</v>
      </c>
      <c r="C618" t="s">
        <v>283</v>
      </c>
      <c r="D618" t="s">
        <v>10</v>
      </c>
      <c r="E618">
        <v>43</v>
      </c>
      <c r="F618" t="s">
        <v>16</v>
      </c>
      <c r="G618">
        <v>1</v>
      </c>
      <c r="H618" s="2">
        <v>300</v>
      </c>
      <c r="I618" s="2">
        <v>300</v>
      </c>
      <c r="J618">
        <f>Table1[[#This Row],[Quantity]]*Table1[[#This Row],[Price per Unit]]</f>
        <v>300</v>
      </c>
      <c r="K618" t="str">
        <f>IF(Table1[[#This Row],[Calclated Toal]]=Table1[[#This Row],[Total Amount]],"Correct","check")</f>
        <v>Correct</v>
      </c>
    </row>
    <row r="619" spans="1:11" hidden="1" x14ac:dyDescent="0.25">
      <c r="A619">
        <v>358</v>
      </c>
      <c r="B619" s="1">
        <v>45062</v>
      </c>
      <c r="C619" t="s">
        <v>371</v>
      </c>
      <c r="D619" t="s">
        <v>13</v>
      </c>
      <c r="E619">
        <v>32</v>
      </c>
      <c r="F619" t="s">
        <v>11</v>
      </c>
      <c r="G619">
        <v>1</v>
      </c>
      <c r="H619" s="2">
        <v>300</v>
      </c>
      <c r="I619" s="2">
        <v>300</v>
      </c>
      <c r="J619">
        <f>Table1[[#This Row],[Quantity]]*Table1[[#This Row],[Price per Unit]]</f>
        <v>300</v>
      </c>
      <c r="K619" t="str">
        <f>IF(Table1[[#This Row],[Calclated Toal]]=Table1[[#This Row],[Total Amount]],"Correct","check")</f>
        <v>Correct</v>
      </c>
    </row>
    <row r="620" spans="1:11" hidden="1" x14ac:dyDescent="0.25">
      <c r="A620">
        <v>365</v>
      </c>
      <c r="B620" s="1">
        <v>45088</v>
      </c>
      <c r="C620" t="s">
        <v>378</v>
      </c>
      <c r="D620" t="s">
        <v>10</v>
      </c>
      <c r="E620">
        <v>31</v>
      </c>
      <c r="F620" t="s">
        <v>14</v>
      </c>
      <c r="G620">
        <v>1</v>
      </c>
      <c r="H620" s="2">
        <v>300</v>
      </c>
      <c r="I620" s="2">
        <v>300</v>
      </c>
      <c r="J620">
        <f>Table1[[#This Row],[Quantity]]*Table1[[#This Row],[Price per Unit]]</f>
        <v>300</v>
      </c>
      <c r="K620" t="str">
        <f>IF(Table1[[#This Row],[Calclated Toal]]=Table1[[#This Row],[Total Amount]],"Correct","check")</f>
        <v>Correct</v>
      </c>
    </row>
    <row r="621" spans="1:11" hidden="1" x14ac:dyDescent="0.25">
      <c r="A621">
        <v>378</v>
      </c>
      <c r="B621" s="1">
        <v>45105</v>
      </c>
      <c r="C621" t="s">
        <v>391</v>
      </c>
      <c r="D621" t="s">
        <v>10</v>
      </c>
      <c r="E621">
        <v>50</v>
      </c>
      <c r="F621" t="s">
        <v>11</v>
      </c>
      <c r="G621">
        <v>1</v>
      </c>
      <c r="H621" s="2">
        <v>300</v>
      </c>
      <c r="I621" s="2">
        <v>300</v>
      </c>
      <c r="J621">
        <f>Table1[[#This Row],[Quantity]]*Table1[[#This Row],[Price per Unit]]</f>
        <v>300</v>
      </c>
      <c r="K621" t="str">
        <f>IF(Table1[[#This Row],[Calclated Toal]]=Table1[[#This Row],[Total Amount]],"Correct","check")</f>
        <v>Correct</v>
      </c>
    </row>
    <row r="622" spans="1:11" hidden="1" x14ac:dyDescent="0.25">
      <c r="A622">
        <v>401</v>
      </c>
      <c r="B622" s="1">
        <v>45210</v>
      </c>
      <c r="C622" t="s">
        <v>414</v>
      </c>
      <c r="D622" t="s">
        <v>13</v>
      </c>
      <c r="E622">
        <v>62</v>
      </c>
      <c r="F622" t="s">
        <v>14</v>
      </c>
      <c r="G622">
        <v>1</v>
      </c>
      <c r="H622" s="2">
        <v>300</v>
      </c>
      <c r="I622" s="2">
        <v>300</v>
      </c>
      <c r="J622">
        <f>Table1[[#This Row],[Quantity]]*Table1[[#This Row],[Price per Unit]]</f>
        <v>300</v>
      </c>
      <c r="K622" t="str">
        <f>IF(Table1[[#This Row],[Calclated Toal]]=Table1[[#This Row],[Total Amount]],"Correct","check")</f>
        <v>Correct</v>
      </c>
    </row>
    <row r="623" spans="1:11" hidden="1" x14ac:dyDescent="0.25">
      <c r="A623">
        <v>445</v>
      </c>
      <c r="B623" s="1">
        <v>44948</v>
      </c>
      <c r="C623" t="s">
        <v>458</v>
      </c>
      <c r="D623" t="s">
        <v>13</v>
      </c>
      <c r="E623">
        <v>53</v>
      </c>
      <c r="F623" t="s">
        <v>16</v>
      </c>
      <c r="G623">
        <v>1</v>
      </c>
      <c r="H623" s="2">
        <v>300</v>
      </c>
      <c r="I623" s="2">
        <v>300</v>
      </c>
      <c r="J623">
        <f>Table1[[#This Row],[Quantity]]*Table1[[#This Row],[Price per Unit]]</f>
        <v>300</v>
      </c>
      <c r="K623" t="str">
        <f>IF(Table1[[#This Row],[Calclated Toal]]=Table1[[#This Row],[Total Amount]],"Correct","check")</f>
        <v>Correct</v>
      </c>
    </row>
    <row r="624" spans="1:11" hidden="1" x14ac:dyDescent="0.25">
      <c r="A624">
        <v>514</v>
      </c>
      <c r="B624" s="1">
        <v>44986</v>
      </c>
      <c r="C624" t="s">
        <v>527</v>
      </c>
      <c r="D624" t="s">
        <v>13</v>
      </c>
      <c r="E624">
        <v>18</v>
      </c>
      <c r="F624" t="s">
        <v>16</v>
      </c>
      <c r="G624">
        <v>1</v>
      </c>
      <c r="H624" s="2">
        <v>300</v>
      </c>
      <c r="I624" s="2">
        <v>300</v>
      </c>
      <c r="J624">
        <f>Table1[[#This Row],[Quantity]]*Table1[[#This Row],[Price per Unit]]</f>
        <v>300</v>
      </c>
      <c r="K624" t="str">
        <f>IF(Table1[[#This Row],[Calclated Toal]]=Table1[[#This Row],[Total Amount]],"Correct","check")</f>
        <v>Correct</v>
      </c>
    </row>
    <row r="625" spans="1:11" hidden="1" x14ac:dyDescent="0.25">
      <c r="A625">
        <v>523</v>
      </c>
      <c r="B625" s="1">
        <v>45193</v>
      </c>
      <c r="C625" t="s">
        <v>536</v>
      </c>
      <c r="D625" t="s">
        <v>13</v>
      </c>
      <c r="E625">
        <v>62</v>
      </c>
      <c r="F625" t="s">
        <v>16</v>
      </c>
      <c r="G625">
        <v>1</v>
      </c>
      <c r="H625" s="2">
        <v>300</v>
      </c>
      <c r="I625" s="2">
        <v>300</v>
      </c>
      <c r="J625">
        <f>Table1[[#This Row],[Quantity]]*Table1[[#This Row],[Price per Unit]]</f>
        <v>300</v>
      </c>
      <c r="K625" t="str">
        <f>IF(Table1[[#This Row],[Calclated Toal]]=Table1[[#This Row],[Total Amount]],"Correct","check")</f>
        <v>Correct</v>
      </c>
    </row>
    <row r="626" spans="1:11" hidden="1" x14ac:dyDescent="0.25">
      <c r="A626">
        <v>555</v>
      </c>
      <c r="B626" s="1">
        <v>45218</v>
      </c>
      <c r="C626" t="s">
        <v>568</v>
      </c>
      <c r="D626" t="s">
        <v>10</v>
      </c>
      <c r="E626">
        <v>25</v>
      </c>
      <c r="F626" t="s">
        <v>11</v>
      </c>
      <c r="G626">
        <v>1</v>
      </c>
      <c r="H626" s="2">
        <v>300</v>
      </c>
      <c r="I626" s="2">
        <v>300</v>
      </c>
      <c r="J626">
        <f>Table1[[#This Row],[Quantity]]*Table1[[#This Row],[Price per Unit]]</f>
        <v>300</v>
      </c>
      <c r="K626" t="str">
        <f>IF(Table1[[#This Row],[Calclated Toal]]=Table1[[#This Row],[Total Amount]],"Correct","check")</f>
        <v>Correct</v>
      </c>
    </row>
    <row r="627" spans="1:11" hidden="1" x14ac:dyDescent="0.25">
      <c r="A627">
        <v>568</v>
      </c>
      <c r="B627" s="1">
        <v>45165</v>
      </c>
      <c r="C627" t="s">
        <v>581</v>
      </c>
      <c r="D627" t="s">
        <v>13</v>
      </c>
      <c r="E627">
        <v>51</v>
      </c>
      <c r="F627" t="s">
        <v>16</v>
      </c>
      <c r="G627">
        <v>1</v>
      </c>
      <c r="H627" s="2">
        <v>300</v>
      </c>
      <c r="I627" s="2">
        <v>300</v>
      </c>
      <c r="J627">
        <f>Table1[[#This Row],[Quantity]]*Table1[[#This Row],[Price per Unit]]</f>
        <v>300</v>
      </c>
      <c r="K627" t="str">
        <f>IF(Table1[[#This Row],[Calclated Toal]]=Table1[[#This Row],[Total Amount]],"Correct","check")</f>
        <v>Correct</v>
      </c>
    </row>
    <row r="628" spans="1:11" hidden="1" x14ac:dyDescent="0.25">
      <c r="A628">
        <v>596</v>
      </c>
      <c r="B628" s="1">
        <v>44964</v>
      </c>
      <c r="C628" t="s">
        <v>609</v>
      </c>
      <c r="D628" t="s">
        <v>13</v>
      </c>
      <c r="E628">
        <v>64</v>
      </c>
      <c r="F628" t="s">
        <v>16</v>
      </c>
      <c r="G628">
        <v>1</v>
      </c>
      <c r="H628" s="2">
        <v>300</v>
      </c>
      <c r="I628" s="2">
        <v>300</v>
      </c>
      <c r="J628">
        <f>Table1[[#This Row],[Quantity]]*Table1[[#This Row],[Price per Unit]]</f>
        <v>300</v>
      </c>
      <c r="K628" t="str">
        <f>IF(Table1[[#This Row],[Calclated Toal]]=Table1[[#This Row],[Total Amount]],"Correct","check")</f>
        <v>Correct</v>
      </c>
    </row>
    <row r="629" spans="1:11" hidden="1" x14ac:dyDescent="0.25">
      <c r="A629">
        <v>602</v>
      </c>
      <c r="B629" s="1">
        <v>45283</v>
      </c>
      <c r="C629" t="s">
        <v>615</v>
      </c>
      <c r="D629" t="s">
        <v>13</v>
      </c>
      <c r="E629">
        <v>20</v>
      </c>
      <c r="F629" t="s">
        <v>16</v>
      </c>
      <c r="G629">
        <v>1</v>
      </c>
      <c r="H629" s="2">
        <v>300</v>
      </c>
      <c r="I629" s="2">
        <v>300</v>
      </c>
      <c r="J629">
        <f>Table1[[#This Row],[Quantity]]*Table1[[#This Row],[Price per Unit]]</f>
        <v>300</v>
      </c>
      <c r="K629" t="str">
        <f>IF(Table1[[#This Row],[Calclated Toal]]=Table1[[#This Row],[Total Amount]],"Correct","check")</f>
        <v>Correct</v>
      </c>
    </row>
    <row r="630" spans="1:11" hidden="1" x14ac:dyDescent="0.25">
      <c r="A630">
        <v>625</v>
      </c>
      <c r="B630" s="1">
        <v>45268</v>
      </c>
      <c r="C630" t="s">
        <v>638</v>
      </c>
      <c r="D630" t="s">
        <v>10</v>
      </c>
      <c r="E630">
        <v>31</v>
      </c>
      <c r="F630" t="s">
        <v>14</v>
      </c>
      <c r="G630">
        <v>1</v>
      </c>
      <c r="H630" s="2">
        <v>300</v>
      </c>
      <c r="I630" s="2">
        <v>300</v>
      </c>
      <c r="J630">
        <f>Table1[[#This Row],[Quantity]]*Table1[[#This Row],[Price per Unit]]</f>
        <v>300</v>
      </c>
      <c r="K630" t="str">
        <f>IF(Table1[[#This Row],[Calclated Toal]]=Table1[[#This Row],[Total Amount]],"Correct","check")</f>
        <v>Correct</v>
      </c>
    </row>
    <row r="631" spans="1:11" hidden="1" x14ac:dyDescent="0.25">
      <c r="A631">
        <v>641</v>
      </c>
      <c r="B631" s="1">
        <v>45253</v>
      </c>
      <c r="C631" t="s">
        <v>654</v>
      </c>
      <c r="D631" t="s">
        <v>13</v>
      </c>
      <c r="E631">
        <v>40</v>
      </c>
      <c r="F631" t="s">
        <v>16</v>
      </c>
      <c r="G631">
        <v>1</v>
      </c>
      <c r="H631" s="2">
        <v>300</v>
      </c>
      <c r="I631" s="2">
        <v>300</v>
      </c>
      <c r="J631">
        <f>Table1[[#This Row],[Quantity]]*Table1[[#This Row],[Price per Unit]]</f>
        <v>300</v>
      </c>
      <c r="K631" t="str">
        <f>IF(Table1[[#This Row],[Calclated Toal]]=Table1[[#This Row],[Total Amount]],"Correct","check")</f>
        <v>Correct</v>
      </c>
    </row>
    <row r="632" spans="1:11" hidden="1" x14ac:dyDescent="0.25">
      <c r="A632">
        <v>674</v>
      </c>
      <c r="B632" s="1">
        <v>45032</v>
      </c>
      <c r="C632" t="s">
        <v>687</v>
      </c>
      <c r="D632" t="s">
        <v>13</v>
      </c>
      <c r="E632">
        <v>38</v>
      </c>
      <c r="F632" t="s">
        <v>14</v>
      </c>
      <c r="G632">
        <v>1</v>
      </c>
      <c r="H632" s="2">
        <v>300</v>
      </c>
      <c r="I632" s="2">
        <v>300</v>
      </c>
      <c r="J632">
        <f>Table1[[#This Row],[Quantity]]*Table1[[#This Row],[Price per Unit]]</f>
        <v>300</v>
      </c>
      <c r="K632" t="str">
        <f>IF(Table1[[#This Row],[Calclated Toal]]=Table1[[#This Row],[Total Amount]],"Correct","check")</f>
        <v>Correct</v>
      </c>
    </row>
    <row r="633" spans="1:11" hidden="1" x14ac:dyDescent="0.25">
      <c r="A633">
        <v>687</v>
      </c>
      <c r="B633" s="1">
        <v>45141</v>
      </c>
      <c r="C633" t="s">
        <v>700</v>
      </c>
      <c r="D633" t="s">
        <v>13</v>
      </c>
      <c r="E633">
        <v>53</v>
      </c>
      <c r="F633" t="s">
        <v>16</v>
      </c>
      <c r="G633">
        <v>1</v>
      </c>
      <c r="H633" s="2">
        <v>300</v>
      </c>
      <c r="I633" s="2">
        <v>300</v>
      </c>
      <c r="J633">
        <f>Table1[[#This Row],[Quantity]]*Table1[[#This Row],[Price per Unit]]</f>
        <v>300</v>
      </c>
      <c r="K633" t="str">
        <f>IF(Table1[[#This Row],[Calclated Toal]]=Table1[[#This Row],[Total Amount]],"Correct","check")</f>
        <v>Correct</v>
      </c>
    </row>
    <row r="634" spans="1:11" hidden="1" x14ac:dyDescent="0.25">
      <c r="A634">
        <v>698</v>
      </c>
      <c r="B634" s="1">
        <v>45126</v>
      </c>
      <c r="C634" t="s">
        <v>711</v>
      </c>
      <c r="D634" t="s">
        <v>13</v>
      </c>
      <c r="E634">
        <v>64</v>
      </c>
      <c r="F634" t="s">
        <v>16</v>
      </c>
      <c r="G634">
        <v>1</v>
      </c>
      <c r="H634" s="2">
        <v>300</v>
      </c>
      <c r="I634" s="2">
        <v>300</v>
      </c>
      <c r="J634">
        <f>Table1[[#This Row],[Quantity]]*Table1[[#This Row],[Price per Unit]]</f>
        <v>300</v>
      </c>
      <c r="K634" t="str">
        <f>IF(Table1[[#This Row],[Calclated Toal]]=Table1[[#This Row],[Total Amount]],"Correct","check")</f>
        <v>Correct</v>
      </c>
    </row>
    <row r="635" spans="1:11" hidden="1" x14ac:dyDescent="0.25">
      <c r="A635">
        <v>725</v>
      </c>
      <c r="B635" s="1">
        <v>45159</v>
      </c>
      <c r="C635" t="s">
        <v>738</v>
      </c>
      <c r="D635" t="s">
        <v>10</v>
      </c>
      <c r="E635">
        <v>61</v>
      </c>
      <c r="F635" t="s">
        <v>16</v>
      </c>
      <c r="G635">
        <v>1</v>
      </c>
      <c r="H635" s="2">
        <v>300</v>
      </c>
      <c r="I635" s="2">
        <v>300</v>
      </c>
      <c r="J635">
        <f>Table1[[#This Row],[Quantity]]*Table1[[#This Row],[Price per Unit]]</f>
        <v>300</v>
      </c>
      <c r="K635" t="str">
        <f>IF(Table1[[#This Row],[Calclated Toal]]=Table1[[#This Row],[Total Amount]],"Correct","check")</f>
        <v>Correct</v>
      </c>
    </row>
    <row r="636" spans="1:11" hidden="1" x14ac:dyDescent="0.25">
      <c r="A636">
        <v>741</v>
      </c>
      <c r="B636" s="1">
        <v>45260</v>
      </c>
      <c r="C636" t="s">
        <v>754</v>
      </c>
      <c r="D636" t="s">
        <v>10</v>
      </c>
      <c r="E636">
        <v>48</v>
      </c>
      <c r="F636" t="s">
        <v>14</v>
      </c>
      <c r="G636">
        <v>1</v>
      </c>
      <c r="H636" s="2">
        <v>300</v>
      </c>
      <c r="I636" s="2">
        <v>300</v>
      </c>
      <c r="J636">
        <f>Table1[[#This Row],[Quantity]]*Table1[[#This Row],[Price per Unit]]</f>
        <v>300</v>
      </c>
      <c r="K636" t="str">
        <f>IF(Table1[[#This Row],[Calclated Toal]]=Table1[[#This Row],[Total Amount]],"Correct","check")</f>
        <v>Correct</v>
      </c>
    </row>
    <row r="637" spans="1:11" hidden="1" x14ac:dyDescent="0.25">
      <c r="A637">
        <v>783</v>
      </c>
      <c r="B637" s="1">
        <v>45277</v>
      </c>
      <c r="C637" t="s">
        <v>796</v>
      </c>
      <c r="D637" t="s">
        <v>13</v>
      </c>
      <c r="E637">
        <v>56</v>
      </c>
      <c r="F637" t="s">
        <v>14</v>
      </c>
      <c r="G637">
        <v>1</v>
      </c>
      <c r="H637" s="2">
        <v>300</v>
      </c>
      <c r="I637" s="2">
        <v>300</v>
      </c>
      <c r="J637">
        <f>Table1[[#This Row],[Quantity]]*Table1[[#This Row],[Price per Unit]]</f>
        <v>300</v>
      </c>
      <c r="K637" t="str">
        <f>IF(Table1[[#This Row],[Calclated Toal]]=Table1[[#This Row],[Total Amount]],"Correct","check")</f>
        <v>Correct</v>
      </c>
    </row>
    <row r="638" spans="1:11" hidden="1" x14ac:dyDescent="0.25">
      <c r="A638">
        <v>794</v>
      </c>
      <c r="B638" s="1">
        <v>45186</v>
      </c>
      <c r="C638" t="s">
        <v>807</v>
      </c>
      <c r="D638" t="s">
        <v>13</v>
      </c>
      <c r="E638">
        <v>60</v>
      </c>
      <c r="F638" t="s">
        <v>11</v>
      </c>
      <c r="G638">
        <v>1</v>
      </c>
      <c r="H638" s="2">
        <v>300</v>
      </c>
      <c r="I638" s="2">
        <v>300</v>
      </c>
      <c r="J638">
        <f>Table1[[#This Row],[Quantity]]*Table1[[#This Row],[Price per Unit]]</f>
        <v>300</v>
      </c>
      <c r="K638" t="str">
        <f>IF(Table1[[#This Row],[Calclated Toal]]=Table1[[#This Row],[Total Amount]],"Correct","check")</f>
        <v>Correct</v>
      </c>
    </row>
    <row r="639" spans="1:11" hidden="1" x14ac:dyDescent="0.25">
      <c r="A639">
        <v>795</v>
      </c>
      <c r="B639" s="1">
        <v>45258</v>
      </c>
      <c r="C639" t="s">
        <v>808</v>
      </c>
      <c r="D639" t="s">
        <v>10</v>
      </c>
      <c r="E639">
        <v>57</v>
      </c>
      <c r="F639" t="s">
        <v>16</v>
      </c>
      <c r="G639">
        <v>1</v>
      </c>
      <c r="H639" s="2">
        <v>300</v>
      </c>
      <c r="I639" s="2">
        <v>300</v>
      </c>
      <c r="J639">
        <f>Table1[[#This Row],[Quantity]]*Table1[[#This Row],[Price per Unit]]</f>
        <v>300</v>
      </c>
      <c r="K639" t="str">
        <f>IF(Table1[[#This Row],[Calclated Toal]]=Table1[[#This Row],[Total Amount]],"Correct","check")</f>
        <v>Correct</v>
      </c>
    </row>
    <row r="640" spans="1:11" hidden="1" x14ac:dyDescent="0.25">
      <c r="A640">
        <v>821</v>
      </c>
      <c r="B640" s="1">
        <v>44971</v>
      </c>
      <c r="C640" t="s">
        <v>834</v>
      </c>
      <c r="D640" t="s">
        <v>10</v>
      </c>
      <c r="E640">
        <v>49</v>
      </c>
      <c r="F640" t="s">
        <v>16</v>
      </c>
      <c r="G640">
        <v>1</v>
      </c>
      <c r="H640" s="2">
        <v>300</v>
      </c>
      <c r="I640" s="2">
        <v>300</v>
      </c>
      <c r="J640">
        <f>Table1[[#This Row],[Quantity]]*Table1[[#This Row],[Price per Unit]]</f>
        <v>300</v>
      </c>
      <c r="K640" t="str">
        <f>IF(Table1[[#This Row],[Calclated Toal]]=Table1[[#This Row],[Total Amount]],"Correct","check")</f>
        <v>Correct</v>
      </c>
    </row>
    <row r="641" spans="1:11" hidden="1" x14ac:dyDescent="0.25">
      <c r="A641">
        <v>826</v>
      </c>
      <c r="B641" s="1">
        <v>45218</v>
      </c>
      <c r="C641" t="s">
        <v>839</v>
      </c>
      <c r="D641" t="s">
        <v>13</v>
      </c>
      <c r="E641">
        <v>46</v>
      </c>
      <c r="F641" t="s">
        <v>14</v>
      </c>
      <c r="G641">
        <v>1</v>
      </c>
      <c r="H641" s="2">
        <v>300</v>
      </c>
      <c r="I641" s="2">
        <v>300</v>
      </c>
      <c r="J641">
        <f>Table1[[#This Row],[Quantity]]*Table1[[#This Row],[Price per Unit]]</f>
        <v>300</v>
      </c>
      <c r="K641" t="str">
        <f>IF(Table1[[#This Row],[Calclated Toal]]=Table1[[#This Row],[Total Amount]],"Correct","check")</f>
        <v>Correct</v>
      </c>
    </row>
    <row r="642" spans="1:11" hidden="1" x14ac:dyDescent="0.25">
      <c r="A642">
        <v>852</v>
      </c>
      <c r="B642" s="1">
        <v>45211</v>
      </c>
      <c r="C642" t="s">
        <v>865</v>
      </c>
      <c r="D642" t="s">
        <v>13</v>
      </c>
      <c r="E642">
        <v>41</v>
      </c>
      <c r="F642" t="s">
        <v>14</v>
      </c>
      <c r="G642">
        <v>1</v>
      </c>
      <c r="H642" s="2">
        <v>300</v>
      </c>
      <c r="I642" s="2">
        <v>300</v>
      </c>
      <c r="J642">
        <f>Table1[[#This Row],[Quantity]]*Table1[[#This Row],[Price per Unit]]</f>
        <v>300</v>
      </c>
      <c r="K642" t="str">
        <f>IF(Table1[[#This Row],[Calclated Toal]]=Table1[[#This Row],[Total Amount]],"Correct","check")</f>
        <v>Correct</v>
      </c>
    </row>
    <row r="643" spans="1:11" hidden="1" x14ac:dyDescent="0.25">
      <c r="A643">
        <v>865</v>
      </c>
      <c r="B643" s="1">
        <v>45281</v>
      </c>
      <c r="C643" t="s">
        <v>878</v>
      </c>
      <c r="D643" t="s">
        <v>13</v>
      </c>
      <c r="E643">
        <v>42</v>
      </c>
      <c r="F643" t="s">
        <v>14</v>
      </c>
      <c r="G643">
        <v>1</v>
      </c>
      <c r="H643" s="2">
        <v>300</v>
      </c>
      <c r="I643" s="2">
        <v>300</v>
      </c>
      <c r="J643">
        <f>Table1[[#This Row],[Quantity]]*Table1[[#This Row],[Price per Unit]]</f>
        <v>300</v>
      </c>
      <c r="K643" t="str">
        <f>IF(Table1[[#This Row],[Calclated Toal]]=Table1[[#This Row],[Total Amount]],"Correct","check")</f>
        <v>Correct</v>
      </c>
    </row>
    <row r="644" spans="1:11" hidden="1" x14ac:dyDescent="0.25">
      <c r="A644">
        <v>868</v>
      </c>
      <c r="B644" s="1">
        <v>45266</v>
      </c>
      <c r="C644" t="s">
        <v>881</v>
      </c>
      <c r="D644" t="s">
        <v>13</v>
      </c>
      <c r="E644">
        <v>25</v>
      </c>
      <c r="F644" t="s">
        <v>16</v>
      </c>
      <c r="G644">
        <v>1</v>
      </c>
      <c r="H644" s="2">
        <v>300</v>
      </c>
      <c r="I644" s="2">
        <v>300</v>
      </c>
      <c r="J644">
        <f>Table1[[#This Row],[Quantity]]*Table1[[#This Row],[Price per Unit]]</f>
        <v>300</v>
      </c>
      <c r="K644" t="str">
        <f>IF(Table1[[#This Row],[Calclated Toal]]=Table1[[#This Row],[Total Amount]],"Correct","check")</f>
        <v>Correct</v>
      </c>
    </row>
    <row r="645" spans="1:11" hidden="1" x14ac:dyDescent="0.25">
      <c r="A645">
        <v>881</v>
      </c>
      <c r="B645" s="1">
        <v>45065</v>
      </c>
      <c r="C645" t="s">
        <v>894</v>
      </c>
      <c r="D645" t="s">
        <v>10</v>
      </c>
      <c r="E645">
        <v>22</v>
      </c>
      <c r="F645" t="s">
        <v>16</v>
      </c>
      <c r="G645">
        <v>1</v>
      </c>
      <c r="H645" s="2">
        <v>300</v>
      </c>
      <c r="I645" s="2">
        <v>300</v>
      </c>
      <c r="J645">
        <f>Table1[[#This Row],[Quantity]]*Table1[[#This Row],[Price per Unit]]</f>
        <v>300</v>
      </c>
      <c r="K645" t="str">
        <f>IF(Table1[[#This Row],[Calclated Toal]]=Table1[[#This Row],[Total Amount]],"Correct","check")</f>
        <v>Correct</v>
      </c>
    </row>
    <row r="646" spans="1:11" hidden="1" x14ac:dyDescent="0.25">
      <c r="A646">
        <v>905</v>
      </c>
      <c r="B646" s="1">
        <v>45018</v>
      </c>
      <c r="C646" t="s">
        <v>918</v>
      </c>
      <c r="D646" t="s">
        <v>10</v>
      </c>
      <c r="E646">
        <v>58</v>
      </c>
      <c r="F646" t="s">
        <v>11</v>
      </c>
      <c r="G646">
        <v>1</v>
      </c>
      <c r="H646" s="2">
        <v>300</v>
      </c>
      <c r="I646" s="2">
        <v>300</v>
      </c>
      <c r="J646">
        <f>Table1[[#This Row],[Quantity]]*Table1[[#This Row],[Price per Unit]]</f>
        <v>300</v>
      </c>
      <c r="K646" t="str">
        <f>IF(Table1[[#This Row],[Calclated Toal]]=Table1[[#This Row],[Total Amount]],"Correct","check")</f>
        <v>Correct</v>
      </c>
    </row>
    <row r="647" spans="1:11" hidden="1" x14ac:dyDescent="0.25">
      <c r="A647">
        <v>909</v>
      </c>
      <c r="B647" s="1">
        <v>45200</v>
      </c>
      <c r="C647" t="s">
        <v>922</v>
      </c>
      <c r="D647" t="s">
        <v>10</v>
      </c>
      <c r="E647">
        <v>26</v>
      </c>
      <c r="F647" t="s">
        <v>16</v>
      </c>
      <c r="G647">
        <v>1</v>
      </c>
      <c r="H647" s="2">
        <v>300</v>
      </c>
      <c r="I647" s="2">
        <v>300</v>
      </c>
      <c r="J647">
        <f>Table1[[#This Row],[Quantity]]*Table1[[#This Row],[Price per Unit]]</f>
        <v>300</v>
      </c>
      <c r="K647" t="str">
        <f>IF(Table1[[#This Row],[Calclated Toal]]=Table1[[#This Row],[Total Amount]],"Correct","check")</f>
        <v>Correct</v>
      </c>
    </row>
    <row r="648" spans="1:11" hidden="1" x14ac:dyDescent="0.25">
      <c r="A648">
        <v>925</v>
      </c>
      <c r="B648" s="1">
        <v>45172</v>
      </c>
      <c r="C648" t="s">
        <v>938</v>
      </c>
      <c r="D648" t="s">
        <v>10</v>
      </c>
      <c r="E648">
        <v>25</v>
      </c>
      <c r="F648" t="s">
        <v>16</v>
      </c>
      <c r="G648">
        <v>1</v>
      </c>
      <c r="H648" s="2">
        <v>300</v>
      </c>
      <c r="I648" s="2">
        <v>300</v>
      </c>
      <c r="J648">
        <f>Table1[[#This Row],[Quantity]]*Table1[[#This Row],[Price per Unit]]</f>
        <v>300</v>
      </c>
      <c r="K648" t="str">
        <f>IF(Table1[[#This Row],[Calclated Toal]]=Table1[[#This Row],[Total Amount]],"Correct","check")</f>
        <v>Correct</v>
      </c>
    </row>
    <row r="649" spans="1:11" hidden="1" x14ac:dyDescent="0.25">
      <c r="A649">
        <v>939</v>
      </c>
      <c r="B649" s="1">
        <v>45278</v>
      </c>
      <c r="C649" t="s">
        <v>952</v>
      </c>
      <c r="D649" t="s">
        <v>13</v>
      </c>
      <c r="E649">
        <v>46</v>
      </c>
      <c r="F649" t="s">
        <v>16</v>
      </c>
      <c r="G649">
        <v>1</v>
      </c>
      <c r="H649" s="2">
        <v>300</v>
      </c>
      <c r="I649" s="2">
        <v>300</v>
      </c>
      <c r="J649">
        <f>Table1[[#This Row],[Quantity]]*Table1[[#This Row],[Price per Unit]]</f>
        <v>300</v>
      </c>
      <c r="K649" t="str">
        <f>IF(Table1[[#This Row],[Calclated Toal]]=Table1[[#This Row],[Total Amount]],"Correct","check")</f>
        <v>Correct</v>
      </c>
    </row>
    <row r="650" spans="1:11" hidden="1" x14ac:dyDescent="0.25">
      <c r="A650">
        <v>947</v>
      </c>
      <c r="B650" s="1">
        <v>44987</v>
      </c>
      <c r="C650" t="s">
        <v>960</v>
      </c>
      <c r="D650" t="s">
        <v>10</v>
      </c>
      <c r="E650">
        <v>50</v>
      </c>
      <c r="F650" t="s">
        <v>11</v>
      </c>
      <c r="G650">
        <v>1</v>
      </c>
      <c r="H650" s="2">
        <v>300</v>
      </c>
      <c r="I650" s="2">
        <v>300</v>
      </c>
      <c r="J650">
        <f>Table1[[#This Row],[Quantity]]*Table1[[#This Row],[Price per Unit]]</f>
        <v>300</v>
      </c>
      <c r="K650" t="str">
        <f>IF(Table1[[#This Row],[Calclated Toal]]=Table1[[#This Row],[Total Amount]],"Correct","check")</f>
        <v>Correct</v>
      </c>
    </row>
    <row r="651" spans="1:11" hidden="1" x14ac:dyDescent="0.25">
      <c r="A651">
        <v>983</v>
      </c>
      <c r="B651" s="1">
        <v>45231</v>
      </c>
      <c r="C651" t="s">
        <v>996</v>
      </c>
      <c r="D651" t="s">
        <v>13</v>
      </c>
      <c r="E651">
        <v>29</v>
      </c>
      <c r="F651" t="s">
        <v>14</v>
      </c>
      <c r="G651">
        <v>1</v>
      </c>
      <c r="H651" s="2">
        <v>300</v>
      </c>
      <c r="I651" s="2">
        <v>300</v>
      </c>
      <c r="J651">
        <f>Table1[[#This Row],[Quantity]]*Table1[[#This Row],[Price per Unit]]</f>
        <v>300</v>
      </c>
      <c r="K651" t="str">
        <f>IF(Table1[[#This Row],[Calclated Toal]]=Table1[[#This Row],[Total Amount]],"Correct","check")</f>
        <v>Correct</v>
      </c>
    </row>
    <row r="652" spans="1:11" hidden="1" x14ac:dyDescent="0.25">
      <c r="A652">
        <v>4</v>
      </c>
      <c r="B652" s="1">
        <v>45067</v>
      </c>
      <c r="C652" t="s">
        <v>17</v>
      </c>
      <c r="D652" t="s">
        <v>10</v>
      </c>
      <c r="E652">
        <v>37</v>
      </c>
      <c r="F652" t="s">
        <v>14</v>
      </c>
      <c r="G652">
        <v>1</v>
      </c>
      <c r="H652" s="2">
        <v>500</v>
      </c>
      <c r="I652" s="2">
        <v>500</v>
      </c>
      <c r="J652">
        <f>Table1[[#This Row],[Quantity]]*Table1[[#This Row],[Price per Unit]]</f>
        <v>500</v>
      </c>
      <c r="K652" t="str">
        <f>IF(Table1[[#This Row],[Calclated Toal]]=Table1[[#This Row],[Total Amount]],"Correct","check")</f>
        <v>Correct</v>
      </c>
    </row>
    <row r="653" spans="1:11" hidden="1" x14ac:dyDescent="0.25">
      <c r="A653">
        <v>21</v>
      </c>
      <c r="B653" s="1">
        <v>44940</v>
      </c>
      <c r="C653" t="s">
        <v>34</v>
      </c>
      <c r="D653" t="s">
        <v>13</v>
      </c>
      <c r="E653">
        <v>50</v>
      </c>
      <c r="F653" t="s">
        <v>11</v>
      </c>
      <c r="G653">
        <v>1</v>
      </c>
      <c r="H653" s="2">
        <v>500</v>
      </c>
      <c r="I653" s="2">
        <v>500</v>
      </c>
      <c r="J653">
        <f>Table1[[#This Row],[Quantity]]*Table1[[#This Row],[Price per Unit]]</f>
        <v>500</v>
      </c>
      <c r="K653" t="str">
        <f>IF(Table1[[#This Row],[Calclated Toal]]=Table1[[#This Row],[Total Amount]],"Correct","check")</f>
        <v>Correct</v>
      </c>
    </row>
    <row r="654" spans="1:11" hidden="1" x14ac:dyDescent="0.25">
      <c r="A654">
        <v>28</v>
      </c>
      <c r="B654" s="1">
        <v>45039</v>
      </c>
      <c r="C654" t="s">
        <v>41</v>
      </c>
      <c r="D654" t="s">
        <v>13</v>
      </c>
      <c r="E654">
        <v>43</v>
      </c>
      <c r="F654" t="s">
        <v>11</v>
      </c>
      <c r="G654">
        <v>1</v>
      </c>
      <c r="H654" s="2">
        <v>500</v>
      </c>
      <c r="I654" s="2">
        <v>500</v>
      </c>
      <c r="J654">
        <f>Table1[[#This Row],[Quantity]]*Table1[[#This Row],[Price per Unit]]</f>
        <v>500</v>
      </c>
      <c r="K654" t="str">
        <f>IF(Table1[[#This Row],[Calclated Toal]]=Table1[[#This Row],[Total Amount]],"Correct","check")</f>
        <v>Correct</v>
      </c>
    </row>
    <row r="655" spans="1:11" hidden="1" x14ac:dyDescent="0.25">
      <c r="A655">
        <v>88</v>
      </c>
      <c r="B655" s="1">
        <v>45014</v>
      </c>
      <c r="C655" t="s">
        <v>101</v>
      </c>
      <c r="D655" t="s">
        <v>10</v>
      </c>
      <c r="E655">
        <v>56</v>
      </c>
      <c r="F655" t="s">
        <v>14</v>
      </c>
      <c r="G655">
        <v>1</v>
      </c>
      <c r="H655" s="2">
        <v>500</v>
      </c>
      <c r="I655" s="2">
        <v>500</v>
      </c>
      <c r="J655">
        <f>Table1[[#This Row],[Quantity]]*Table1[[#This Row],[Price per Unit]]</f>
        <v>500</v>
      </c>
      <c r="K655" t="str">
        <f>IF(Table1[[#This Row],[Calclated Toal]]=Table1[[#This Row],[Total Amount]],"Correct","check")</f>
        <v>Correct</v>
      </c>
    </row>
    <row r="656" spans="1:11" hidden="1" x14ac:dyDescent="0.25">
      <c r="A656">
        <v>91</v>
      </c>
      <c r="B656" s="1">
        <v>45010</v>
      </c>
      <c r="C656" t="s">
        <v>104</v>
      </c>
      <c r="D656" t="s">
        <v>13</v>
      </c>
      <c r="E656">
        <v>55</v>
      </c>
      <c r="F656" t="s">
        <v>16</v>
      </c>
      <c r="G656">
        <v>1</v>
      </c>
      <c r="H656" s="2">
        <v>500</v>
      </c>
      <c r="I656" s="2">
        <v>500</v>
      </c>
      <c r="J656">
        <f>Table1[[#This Row],[Quantity]]*Table1[[#This Row],[Price per Unit]]</f>
        <v>500</v>
      </c>
      <c r="K656" t="str">
        <f>IF(Table1[[#This Row],[Calclated Toal]]=Table1[[#This Row],[Total Amount]],"Correct","check")</f>
        <v>Correct</v>
      </c>
    </row>
    <row r="657" spans="1:11" hidden="1" x14ac:dyDescent="0.25">
      <c r="A657">
        <v>105</v>
      </c>
      <c r="B657" s="1">
        <v>45132</v>
      </c>
      <c r="C657" t="s">
        <v>118</v>
      </c>
      <c r="D657" t="s">
        <v>13</v>
      </c>
      <c r="E657">
        <v>22</v>
      </c>
      <c r="F657" t="s">
        <v>16</v>
      </c>
      <c r="G657">
        <v>1</v>
      </c>
      <c r="H657" s="2">
        <v>500</v>
      </c>
      <c r="I657" s="2">
        <v>500</v>
      </c>
      <c r="J657">
        <f>Table1[[#This Row],[Quantity]]*Table1[[#This Row],[Price per Unit]]</f>
        <v>500</v>
      </c>
      <c r="K657" t="str">
        <f>IF(Table1[[#This Row],[Calclated Toal]]=Table1[[#This Row],[Total Amount]],"Correct","check")</f>
        <v>Correct</v>
      </c>
    </row>
    <row r="658" spans="1:11" hidden="1" x14ac:dyDescent="0.25">
      <c r="A658">
        <v>128</v>
      </c>
      <c r="B658" s="1">
        <v>45112</v>
      </c>
      <c r="C658" t="s">
        <v>141</v>
      </c>
      <c r="D658" t="s">
        <v>10</v>
      </c>
      <c r="E658">
        <v>25</v>
      </c>
      <c r="F658" t="s">
        <v>11</v>
      </c>
      <c r="G658">
        <v>1</v>
      </c>
      <c r="H658" s="2">
        <v>500</v>
      </c>
      <c r="I658" s="2">
        <v>500</v>
      </c>
      <c r="J658">
        <f>Table1[[#This Row],[Quantity]]*Table1[[#This Row],[Price per Unit]]</f>
        <v>500</v>
      </c>
      <c r="K658" t="str">
        <f>IF(Table1[[#This Row],[Calclated Toal]]=Table1[[#This Row],[Total Amount]],"Correct","check")</f>
        <v>Correct</v>
      </c>
    </row>
    <row r="659" spans="1:11" hidden="1" x14ac:dyDescent="0.25">
      <c r="A659">
        <v>130</v>
      </c>
      <c r="B659" s="1">
        <v>44997</v>
      </c>
      <c r="C659" t="s">
        <v>143</v>
      </c>
      <c r="D659" t="s">
        <v>13</v>
      </c>
      <c r="E659">
        <v>57</v>
      </c>
      <c r="F659" t="s">
        <v>14</v>
      </c>
      <c r="G659">
        <v>1</v>
      </c>
      <c r="H659" s="2">
        <v>500</v>
      </c>
      <c r="I659" s="2">
        <v>500</v>
      </c>
      <c r="J659">
        <f>Table1[[#This Row],[Quantity]]*Table1[[#This Row],[Price per Unit]]</f>
        <v>500</v>
      </c>
      <c r="K659" t="str">
        <f>IF(Table1[[#This Row],[Calclated Toal]]=Table1[[#This Row],[Total Amount]],"Correct","check")</f>
        <v>Correct</v>
      </c>
    </row>
    <row r="660" spans="1:11" hidden="1" x14ac:dyDescent="0.25">
      <c r="A660">
        <v>220</v>
      </c>
      <c r="B660" s="1">
        <v>44988</v>
      </c>
      <c r="C660" t="s">
        <v>233</v>
      </c>
      <c r="D660" t="s">
        <v>10</v>
      </c>
      <c r="E660">
        <v>64</v>
      </c>
      <c r="F660" t="s">
        <v>11</v>
      </c>
      <c r="G660">
        <v>1</v>
      </c>
      <c r="H660" s="2">
        <v>500</v>
      </c>
      <c r="I660" s="2">
        <v>500</v>
      </c>
      <c r="J660">
        <f>Table1[[#This Row],[Quantity]]*Table1[[#This Row],[Price per Unit]]</f>
        <v>500</v>
      </c>
      <c r="K660" t="str">
        <f>IF(Table1[[#This Row],[Calclated Toal]]=Table1[[#This Row],[Total Amount]],"Correct","check")</f>
        <v>Correct</v>
      </c>
    </row>
    <row r="661" spans="1:11" hidden="1" x14ac:dyDescent="0.25">
      <c r="A661">
        <v>238</v>
      </c>
      <c r="B661" s="1">
        <v>44943</v>
      </c>
      <c r="C661" t="s">
        <v>251</v>
      </c>
      <c r="D661" t="s">
        <v>13</v>
      </c>
      <c r="E661">
        <v>39</v>
      </c>
      <c r="F661" t="s">
        <v>11</v>
      </c>
      <c r="G661">
        <v>1</v>
      </c>
      <c r="H661" s="2">
        <v>500</v>
      </c>
      <c r="I661" s="2">
        <v>500</v>
      </c>
      <c r="J661">
        <f>Table1[[#This Row],[Quantity]]*Table1[[#This Row],[Price per Unit]]</f>
        <v>500</v>
      </c>
      <c r="K661" t="str">
        <f>IF(Table1[[#This Row],[Calclated Toal]]=Table1[[#This Row],[Total Amount]],"Correct","check")</f>
        <v>Correct</v>
      </c>
    </row>
    <row r="662" spans="1:11" hidden="1" x14ac:dyDescent="0.25">
      <c r="A662">
        <v>254</v>
      </c>
      <c r="B662" s="1">
        <v>45135</v>
      </c>
      <c r="C662" t="s">
        <v>267</v>
      </c>
      <c r="D662" t="s">
        <v>10</v>
      </c>
      <c r="E662">
        <v>41</v>
      </c>
      <c r="F662" t="s">
        <v>16</v>
      </c>
      <c r="G662">
        <v>1</v>
      </c>
      <c r="H662" s="2">
        <v>500</v>
      </c>
      <c r="I662" s="2">
        <v>500</v>
      </c>
      <c r="J662">
        <f>Table1[[#This Row],[Quantity]]*Table1[[#This Row],[Price per Unit]]</f>
        <v>500</v>
      </c>
      <c r="K662" t="str">
        <f>IF(Table1[[#This Row],[Calclated Toal]]=Table1[[#This Row],[Total Amount]],"Correct","check")</f>
        <v>Correct</v>
      </c>
    </row>
    <row r="663" spans="1:11" hidden="1" x14ac:dyDescent="0.25">
      <c r="A663">
        <v>279</v>
      </c>
      <c r="B663" s="1">
        <v>45143</v>
      </c>
      <c r="C663" t="s">
        <v>292</v>
      </c>
      <c r="D663" t="s">
        <v>10</v>
      </c>
      <c r="E663">
        <v>50</v>
      </c>
      <c r="F663" t="s">
        <v>14</v>
      </c>
      <c r="G663">
        <v>1</v>
      </c>
      <c r="H663" s="2">
        <v>500</v>
      </c>
      <c r="I663" s="2">
        <v>500</v>
      </c>
      <c r="J663">
        <f>Table1[[#This Row],[Quantity]]*Table1[[#This Row],[Price per Unit]]</f>
        <v>500</v>
      </c>
      <c r="K663" t="str">
        <f>IF(Table1[[#This Row],[Calclated Toal]]=Table1[[#This Row],[Total Amount]],"Correct","check")</f>
        <v>Correct</v>
      </c>
    </row>
    <row r="664" spans="1:11" hidden="1" x14ac:dyDescent="0.25">
      <c r="A664">
        <v>283</v>
      </c>
      <c r="B664" s="1">
        <v>45054</v>
      </c>
      <c r="C664" t="s">
        <v>296</v>
      </c>
      <c r="D664" t="s">
        <v>13</v>
      </c>
      <c r="E664">
        <v>18</v>
      </c>
      <c r="F664" t="s">
        <v>16</v>
      </c>
      <c r="G664">
        <v>1</v>
      </c>
      <c r="H664" s="2">
        <v>500</v>
      </c>
      <c r="I664" s="2">
        <v>500</v>
      </c>
      <c r="J664">
        <f>Table1[[#This Row],[Quantity]]*Table1[[#This Row],[Price per Unit]]</f>
        <v>500</v>
      </c>
      <c r="K664" t="str">
        <f>IF(Table1[[#This Row],[Calclated Toal]]=Table1[[#This Row],[Total Amount]],"Correct","check")</f>
        <v>Correct</v>
      </c>
    </row>
    <row r="665" spans="1:11" hidden="1" x14ac:dyDescent="0.25">
      <c r="A665">
        <v>319</v>
      </c>
      <c r="B665" s="1">
        <v>45204</v>
      </c>
      <c r="C665" t="s">
        <v>332</v>
      </c>
      <c r="D665" t="s">
        <v>10</v>
      </c>
      <c r="E665">
        <v>31</v>
      </c>
      <c r="F665" t="s">
        <v>14</v>
      </c>
      <c r="G665">
        <v>1</v>
      </c>
      <c r="H665" s="2">
        <v>500</v>
      </c>
      <c r="I665" s="2">
        <v>500</v>
      </c>
      <c r="J665">
        <f>Table1[[#This Row],[Quantity]]*Table1[[#This Row],[Price per Unit]]</f>
        <v>500</v>
      </c>
      <c r="K665" t="str">
        <f>IF(Table1[[#This Row],[Calclated Toal]]=Table1[[#This Row],[Total Amount]],"Correct","check")</f>
        <v>Correct</v>
      </c>
    </row>
    <row r="666" spans="1:11" hidden="1" x14ac:dyDescent="0.25">
      <c r="A666">
        <v>322</v>
      </c>
      <c r="B666" s="1">
        <v>44956</v>
      </c>
      <c r="C666" t="s">
        <v>335</v>
      </c>
      <c r="D666" t="s">
        <v>10</v>
      </c>
      <c r="E666">
        <v>51</v>
      </c>
      <c r="F666" t="s">
        <v>16</v>
      </c>
      <c r="G666">
        <v>1</v>
      </c>
      <c r="H666" s="2">
        <v>500</v>
      </c>
      <c r="I666" s="2">
        <v>500</v>
      </c>
      <c r="J666">
        <f>Table1[[#This Row],[Quantity]]*Table1[[#This Row],[Price per Unit]]</f>
        <v>500</v>
      </c>
      <c r="K666" t="str">
        <f>IF(Table1[[#This Row],[Calclated Toal]]=Table1[[#This Row],[Total Amount]],"Correct","check")</f>
        <v>Correct</v>
      </c>
    </row>
    <row r="667" spans="1:11" hidden="1" x14ac:dyDescent="0.25">
      <c r="A667">
        <v>337</v>
      </c>
      <c r="B667" s="1">
        <v>45047</v>
      </c>
      <c r="C667" t="s">
        <v>350</v>
      </c>
      <c r="D667" t="s">
        <v>10</v>
      </c>
      <c r="E667">
        <v>38</v>
      </c>
      <c r="F667" t="s">
        <v>14</v>
      </c>
      <c r="G667">
        <v>1</v>
      </c>
      <c r="H667" s="2">
        <v>500</v>
      </c>
      <c r="I667" s="2">
        <v>500</v>
      </c>
      <c r="J667">
        <f>Table1[[#This Row],[Quantity]]*Table1[[#This Row],[Price per Unit]]</f>
        <v>500</v>
      </c>
      <c r="K667" t="str">
        <f>IF(Table1[[#This Row],[Calclated Toal]]=Table1[[#This Row],[Total Amount]],"Correct","check")</f>
        <v>Correct</v>
      </c>
    </row>
    <row r="668" spans="1:11" hidden="1" x14ac:dyDescent="0.25">
      <c r="A668">
        <v>353</v>
      </c>
      <c r="B668" s="1">
        <v>45060</v>
      </c>
      <c r="C668" t="s">
        <v>366</v>
      </c>
      <c r="D668" t="s">
        <v>10</v>
      </c>
      <c r="E668">
        <v>31</v>
      </c>
      <c r="F668" t="s">
        <v>16</v>
      </c>
      <c r="G668">
        <v>1</v>
      </c>
      <c r="H668" s="2">
        <v>500</v>
      </c>
      <c r="I668" s="2">
        <v>500</v>
      </c>
      <c r="J668">
        <f>Table1[[#This Row],[Quantity]]*Table1[[#This Row],[Price per Unit]]</f>
        <v>500</v>
      </c>
      <c r="K668" t="str">
        <f>IF(Table1[[#This Row],[Calclated Toal]]=Table1[[#This Row],[Total Amount]],"Correct","check")</f>
        <v>Correct</v>
      </c>
    </row>
    <row r="669" spans="1:11" hidden="1" x14ac:dyDescent="0.25">
      <c r="A669">
        <v>355</v>
      </c>
      <c r="B669" s="1">
        <v>45269</v>
      </c>
      <c r="C669" t="s">
        <v>368</v>
      </c>
      <c r="D669" t="s">
        <v>13</v>
      </c>
      <c r="E669">
        <v>55</v>
      </c>
      <c r="F669" t="s">
        <v>16</v>
      </c>
      <c r="G669">
        <v>1</v>
      </c>
      <c r="H669" s="2">
        <v>500</v>
      </c>
      <c r="I669" s="2">
        <v>500</v>
      </c>
      <c r="J669">
        <f>Table1[[#This Row],[Quantity]]*Table1[[#This Row],[Price per Unit]]</f>
        <v>500</v>
      </c>
      <c r="K669" t="str">
        <f>IF(Table1[[#This Row],[Calclated Toal]]=Table1[[#This Row],[Total Amount]],"Correct","check")</f>
        <v>Correct</v>
      </c>
    </row>
    <row r="670" spans="1:11" hidden="1" x14ac:dyDescent="0.25">
      <c r="A670">
        <v>364</v>
      </c>
      <c r="B670" s="1">
        <v>45161</v>
      </c>
      <c r="C670" t="s">
        <v>377</v>
      </c>
      <c r="D670" t="s">
        <v>13</v>
      </c>
      <c r="E670">
        <v>19</v>
      </c>
      <c r="F670" t="s">
        <v>11</v>
      </c>
      <c r="G670">
        <v>1</v>
      </c>
      <c r="H670" s="2">
        <v>500</v>
      </c>
      <c r="I670" s="2">
        <v>500</v>
      </c>
      <c r="J670">
        <f>Table1[[#This Row],[Quantity]]*Table1[[#This Row],[Price per Unit]]</f>
        <v>500</v>
      </c>
      <c r="K670" t="str">
        <f>IF(Table1[[#This Row],[Calclated Toal]]=Table1[[#This Row],[Total Amount]],"Correct","check")</f>
        <v>Correct</v>
      </c>
    </row>
    <row r="671" spans="1:11" hidden="1" x14ac:dyDescent="0.25">
      <c r="A671">
        <v>384</v>
      </c>
      <c r="B671" s="1">
        <v>45151</v>
      </c>
      <c r="C671" t="s">
        <v>397</v>
      </c>
      <c r="D671" t="s">
        <v>10</v>
      </c>
      <c r="E671">
        <v>55</v>
      </c>
      <c r="F671" t="s">
        <v>14</v>
      </c>
      <c r="G671">
        <v>1</v>
      </c>
      <c r="H671" s="2">
        <v>500</v>
      </c>
      <c r="I671" s="2">
        <v>500</v>
      </c>
      <c r="J671">
        <f>Table1[[#This Row],[Quantity]]*Table1[[#This Row],[Price per Unit]]</f>
        <v>500</v>
      </c>
      <c r="K671" t="str">
        <f>IF(Table1[[#This Row],[Calclated Toal]]=Table1[[#This Row],[Total Amount]],"Correct","check")</f>
        <v>Correct</v>
      </c>
    </row>
    <row r="672" spans="1:11" hidden="1" x14ac:dyDescent="0.25">
      <c r="A672">
        <v>394</v>
      </c>
      <c r="B672" s="1">
        <v>45080</v>
      </c>
      <c r="C672" t="s">
        <v>407</v>
      </c>
      <c r="D672" t="s">
        <v>13</v>
      </c>
      <c r="E672">
        <v>27</v>
      </c>
      <c r="F672" t="s">
        <v>14</v>
      </c>
      <c r="G672">
        <v>1</v>
      </c>
      <c r="H672" s="2">
        <v>500</v>
      </c>
      <c r="I672" s="2">
        <v>500</v>
      </c>
      <c r="J672">
        <f>Table1[[#This Row],[Quantity]]*Table1[[#This Row],[Price per Unit]]</f>
        <v>500</v>
      </c>
      <c r="K672" t="str">
        <f>IF(Table1[[#This Row],[Calclated Toal]]=Table1[[#This Row],[Total Amount]],"Correct","check")</f>
        <v>Correct</v>
      </c>
    </row>
    <row r="673" spans="1:11" hidden="1" x14ac:dyDescent="0.25">
      <c r="A673">
        <v>408</v>
      </c>
      <c r="B673" s="1">
        <v>45031</v>
      </c>
      <c r="C673" t="s">
        <v>421</v>
      </c>
      <c r="D673" t="s">
        <v>13</v>
      </c>
      <c r="E673">
        <v>64</v>
      </c>
      <c r="F673" t="s">
        <v>11</v>
      </c>
      <c r="G673">
        <v>1</v>
      </c>
      <c r="H673" s="2">
        <v>500</v>
      </c>
      <c r="I673" s="2">
        <v>500</v>
      </c>
      <c r="J673">
        <f>Table1[[#This Row],[Quantity]]*Table1[[#This Row],[Price per Unit]]</f>
        <v>500</v>
      </c>
      <c r="K673" t="str">
        <f>IF(Table1[[#This Row],[Calclated Toal]]=Table1[[#This Row],[Total Amount]],"Correct","check")</f>
        <v>Correct</v>
      </c>
    </row>
    <row r="674" spans="1:11" hidden="1" x14ac:dyDescent="0.25">
      <c r="A674">
        <v>531</v>
      </c>
      <c r="B674" s="1">
        <v>45267</v>
      </c>
      <c r="C674" t="s">
        <v>544</v>
      </c>
      <c r="D674" t="s">
        <v>10</v>
      </c>
      <c r="E674">
        <v>31</v>
      </c>
      <c r="F674" t="s">
        <v>16</v>
      </c>
      <c r="G674">
        <v>1</v>
      </c>
      <c r="H674" s="2">
        <v>500</v>
      </c>
      <c r="I674" s="2">
        <v>500</v>
      </c>
      <c r="J674">
        <f>Table1[[#This Row],[Quantity]]*Table1[[#This Row],[Price per Unit]]</f>
        <v>500</v>
      </c>
      <c r="K674" t="str">
        <f>IF(Table1[[#This Row],[Calclated Toal]]=Table1[[#This Row],[Total Amount]],"Correct","check")</f>
        <v>Correct</v>
      </c>
    </row>
    <row r="675" spans="1:11" hidden="1" x14ac:dyDescent="0.25">
      <c r="A675">
        <v>537</v>
      </c>
      <c r="B675" s="1">
        <v>45080</v>
      </c>
      <c r="C675" t="s">
        <v>550</v>
      </c>
      <c r="D675" t="s">
        <v>13</v>
      </c>
      <c r="E675">
        <v>21</v>
      </c>
      <c r="F675" t="s">
        <v>11</v>
      </c>
      <c r="G675">
        <v>1</v>
      </c>
      <c r="H675" s="2">
        <v>500</v>
      </c>
      <c r="I675" s="2">
        <v>500</v>
      </c>
      <c r="J675">
        <f>Table1[[#This Row],[Quantity]]*Table1[[#This Row],[Price per Unit]]</f>
        <v>500</v>
      </c>
      <c r="K675" t="str">
        <f>IF(Table1[[#This Row],[Calclated Toal]]=Table1[[#This Row],[Total Amount]],"Correct","check")</f>
        <v>Correct</v>
      </c>
    </row>
    <row r="676" spans="1:11" hidden="1" x14ac:dyDescent="0.25">
      <c r="A676">
        <v>539</v>
      </c>
      <c r="B676" s="1">
        <v>45085</v>
      </c>
      <c r="C676" t="s">
        <v>552</v>
      </c>
      <c r="D676" t="s">
        <v>10</v>
      </c>
      <c r="E676">
        <v>25</v>
      </c>
      <c r="F676" t="s">
        <v>11</v>
      </c>
      <c r="G676">
        <v>1</v>
      </c>
      <c r="H676" s="2">
        <v>500</v>
      </c>
      <c r="I676" s="2">
        <v>500</v>
      </c>
      <c r="J676">
        <f>Table1[[#This Row],[Quantity]]*Table1[[#This Row],[Price per Unit]]</f>
        <v>500</v>
      </c>
      <c r="K676" t="str">
        <f>IF(Table1[[#This Row],[Calclated Toal]]=Table1[[#This Row],[Total Amount]],"Correct","check")</f>
        <v>Correct</v>
      </c>
    </row>
    <row r="677" spans="1:11" hidden="1" x14ac:dyDescent="0.25">
      <c r="A677">
        <v>541</v>
      </c>
      <c r="B677" s="1">
        <v>45136</v>
      </c>
      <c r="C677" t="s">
        <v>554</v>
      </c>
      <c r="D677" t="s">
        <v>10</v>
      </c>
      <c r="E677">
        <v>56</v>
      </c>
      <c r="F677" t="s">
        <v>11</v>
      </c>
      <c r="G677">
        <v>1</v>
      </c>
      <c r="H677" s="2">
        <v>500</v>
      </c>
      <c r="I677" s="2">
        <v>500</v>
      </c>
      <c r="J677">
        <f>Table1[[#This Row],[Quantity]]*Table1[[#This Row],[Price per Unit]]</f>
        <v>500</v>
      </c>
      <c r="K677" t="str">
        <f>IF(Table1[[#This Row],[Calclated Toal]]=Table1[[#This Row],[Total Amount]],"Correct","check")</f>
        <v>Correct</v>
      </c>
    </row>
    <row r="678" spans="1:11" hidden="1" x14ac:dyDescent="0.25">
      <c r="A678">
        <v>570</v>
      </c>
      <c r="B678" s="1">
        <v>45153</v>
      </c>
      <c r="C678" t="s">
        <v>583</v>
      </c>
      <c r="D678" t="s">
        <v>10</v>
      </c>
      <c r="E678">
        <v>49</v>
      </c>
      <c r="F678" t="s">
        <v>14</v>
      </c>
      <c r="G678">
        <v>1</v>
      </c>
      <c r="H678" s="2">
        <v>500</v>
      </c>
      <c r="I678" s="2">
        <v>500</v>
      </c>
      <c r="J678">
        <f>Table1[[#This Row],[Quantity]]*Table1[[#This Row],[Price per Unit]]</f>
        <v>500</v>
      </c>
      <c r="K678" t="str">
        <f>IF(Table1[[#This Row],[Calclated Toal]]=Table1[[#This Row],[Total Amount]],"Correct","check")</f>
        <v>Correct</v>
      </c>
    </row>
    <row r="679" spans="1:11" hidden="1" x14ac:dyDescent="0.25">
      <c r="A679">
        <v>612</v>
      </c>
      <c r="B679" s="1">
        <v>45144</v>
      </c>
      <c r="C679" t="s">
        <v>625</v>
      </c>
      <c r="D679" t="s">
        <v>13</v>
      </c>
      <c r="E679">
        <v>61</v>
      </c>
      <c r="F679" t="s">
        <v>16</v>
      </c>
      <c r="G679">
        <v>1</v>
      </c>
      <c r="H679" s="2">
        <v>500</v>
      </c>
      <c r="I679" s="2">
        <v>500</v>
      </c>
      <c r="J679">
        <f>Table1[[#This Row],[Quantity]]*Table1[[#This Row],[Price per Unit]]</f>
        <v>500</v>
      </c>
      <c r="K679" t="str">
        <f>IF(Table1[[#This Row],[Calclated Toal]]=Table1[[#This Row],[Total Amount]],"Correct","check")</f>
        <v>Correct</v>
      </c>
    </row>
    <row r="680" spans="1:11" hidden="1" x14ac:dyDescent="0.25">
      <c r="A680">
        <v>638</v>
      </c>
      <c r="B680" s="1">
        <v>45157</v>
      </c>
      <c r="C680" t="s">
        <v>651</v>
      </c>
      <c r="D680" t="s">
        <v>10</v>
      </c>
      <c r="E680">
        <v>46</v>
      </c>
      <c r="F680" t="s">
        <v>16</v>
      </c>
      <c r="G680">
        <v>1</v>
      </c>
      <c r="H680" s="2">
        <v>500</v>
      </c>
      <c r="I680" s="2">
        <v>500</v>
      </c>
      <c r="J680">
        <f>Table1[[#This Row],[Quantity]]*Table1[[#This Row],[Price per Unit]]</f>
        <v>500</v>
      </c>
      <c r="K680" t="str">
        <f>IF(Table1[[#This Row],[Calclated Toal]]=Table1[[#This Row],[Total Amount]],"Correct","check")</f>
        <v>Correct</v>
      </c>
    </row>
    <row r="681" spans="1:11" hidden="1" x14ac:dyDescent="0.25">
      <c r="A681">
        <v>655</v>
      </c>
      <c r="B681" s="1">
        <v>45090</v>
      </c>
      <c r="C681" t="s">
        <v>668</v>
      </c>
      <c r="D681" t="s">
        <v>13</v>
      </c>
      <c r="E681">
        <v>55</v>
      </c>
      <c r="F681" t="s">
        <v>14</v>
      </c>
      <c r="G681">
        <v>1</v>
      </c>
      <c r="H681" s="2">
        <v>500</v>
      </c>
      <c r="I681" s="2">
        <v>500</v>
      </c>
      <c r="J681">
        <f>Table1[[#This Row],[Quantity]]*Table1[[#This Row],[Price per Unit]]</f>
        <v>500</v>
      </c>
      <c r="K681" t="str">
        <f>IF(Table1[[#This Row],[Calclated Toal]]=Table1[[#This Row],[Total Amount]],"Correct","check")</f>
        <v>Correct</v>
      </c>
    </row>
    <row r="682" spans="1:11" hidden="1" x14ac:dyDescent="0.25">
      <c r="A682">
        <v>667</v>
      </c>
      <c r="B682" s="1">
        <v>45139</v>
      </c>
      <c r="C682" t="s">
        <v>680</v>
      </c>
      <c r="D682" t="s">
        <v>13</v>
      </c>
      <c r="E682">
        <v>29</v>
      </c>
      <c r="F682" t="s">
        <v>16</v>
      </c>
      <c r="G682">
        <v>1</v>
      </c>
      <c r="H682" s="2">
        <v>500</v>
      </c>
      <c r="I682" s="2">
        <v>500</v>
      </c>
      <c r="J682">
        <f>Table1[[#This Row],[Quantity]]*Table1[[#This Row],[Price per Unit]]</f>
        <v>500</v>
      </c>
      <c r="K682" t="str">
        <f>IF(Table1[[#This Row],[Calclated Toal]]=Table1[[#This Row],[Total Amount]],"Correct","check")</f>
        <v>Correct</v>
      </c>
    </row>
    <row r="683" spans="1:11" hidden="1" x14ac:dyDescent="0.25">
      <c r="A683">
        <v>697</v>
      </c>
      <c r="B683" s="1">
        <v>44941</v>
      </c>
      <c r="C683" t="s">
        <v>710</v>
      </c>
      <c r="D683" t="s">
        <v>10</v>
      </c>
      <c r="E683">
        <v>53</v>
      </c>
      <c r="F683" t="s">
        <v>14</v>
      </c>
      <c r="G683">
        <v>1</v>
      </c>
      <c r="H683" s="2">
        <v>500</v>
      </c>
      <c r="I683" s="2">
        <v>500</v>
      </c>
      <c r="J683">
        <f>Table1[[#This Row],[Quantity]]*Table1[[#This Row],[Price per Unit]]</f>
        <v>500</v>
      </c>
      <c r="K683" t="str">
        <f>IF(Table1[[#This Row],[Calclated Toal]]=Table1[[#This Row],[Total Amount]],"Correct","check")</f>
        <v>Correct</v>
      </c>
    </row>
    <row r="684" spans="1:11" hidden="1" x14ac:dyDescent="0.25">
      <c r="A684">
        <v>707</v>
      </c>
      <c r="B684" s="1">
        <v>45200</v>
      </c>
      <c r="C684" t="s">
        <v>720</v>
      </c>
      <c r="D684" t="s">
        <v>13</v>
      </c>
      <c r="E684">
        <v>26</v>
      </c>
      <c r="F684" t="s">
        <v>14</v>
      </c>
      <c r="G684">
        <v>1</v>
      </c>
      <c r="H684" s="2">
        <v>500</v>
      </c>
      <c r="I684" s="2">
        <v>500</v>
      </c>
      <c r="J684">
        <f>Table1[[#This Row],[Quantity]]*Table1[[#This Row],[Price per Unit]]</f>
        <v>500</v>
      </c>
      <c r="K684" t="str">
        <f>IF(Table1[[#This Row],[Calclated Toal]]=Table1[[#This Row],[Total Amount]],"Correct","check")</f>
        <v>Correct</v>
      </c>
    </row>
    <row r="685" spans="1:11" hidden="1" x14ac:dyDescent="0.25">
      <c r="A685">
        <v>714</v>
      </c>
      <c r="B685" s="1">
        <v>44969</v>
      </c>
      <c r="C685" t="s">
        <v>727</v>
      </c>
      <c r="D685" t="s">
        <v>13</v>
      </c>
      <c r="E685">
        <v>18</v>
      </c>
      <c r="F685" t="s">
        <v>14</v>
      </c>
      <c r="G685">
        <v>1</v>
      </c>
      <c r="H685" s="2">
        <v>500</v>
      </c>
      <c r="I685" s="2">
        <v>500</v>
      </c>
      <c r="J685">
        <f>Table1[[#This Row],[Quantity]]*Table1[[#This Row],[Price per Unit]]</f>
        <v>500</v>
      </c>
      <c r="K685" t="str">
        <f>IF(Table1[[#This Row],[Calclated Toal]]=Table1[[#This Row],[Total Amount]],"Correct","check")</f>
        <v>Correct</v>
      </c>
    </row>
    <row r="686" spans="1:11" hidden="1" x14ac:dyDescent="0.25">
      <c r="A686">
        <v>717</v>
      </c>
      <c r="B686" s="1">
        <v>44996</v>
      </c>
      <c r="C686" t="s">
        <v>730</v>
      </c>
      <c r="D686" t="s">
        <v>10</v>
      </c>
      <c r="E686">
        <v>57</v>
      </c>
      <c r="F686" t="s">
        <v>14</v>
      </c>
      <c r="G686">
        <v>1</v>
      </c>
      <c r="H686" s="2">
        <v>500</v>
      </c>
      <c r="I686" s="2">
        <v>500</v>
      </c>
      <c r="J686">
        <f>Table1[[#This Row],[Quantity]]*Table1[[#This Row],[Price per Unit]]</f>
        <v>500</v>
      </c>
      <c r="K686" t="str">
        <f>IF(Table1[[#This Row],[Calclated Toal]]=Table1[[#This Row],[Total Amount]],"Correct","check")</f>
        <v>Correct</v>
      </c>
    </row>
    <row r="687" spans="1:11" hidden="1" x14ac:dyDescent="0.25">
      <c r="A687">
        <v>721</v>
      </c>
      <c r="B687" s="1">
        <v>45060</v>
      </c>
      <c r="C687" t="s">
        <v>734</v>
      </c>
      <c r="D687" t="s">
        <v>13</v>
      </c>
      <c r="E687">
        <v>52</v>
      </c>
      <c r="F687" t="s">
        <v>14</v>
      </c>
      <c r="G687">
        <v>1</v>
      </c>
      <c r="H687" s="2">
        <v>500</v>
      </c>
      <c r="I687" s="2">
        <v>500</v>
      </c>
      <c r="J687">
        <f>Table1[[#This Row],[Quantity]]*Table1[[#This Row],[Price per Unit]]</f>
        <v>500</v>
      </c>
      <c r="K687" t="str">
        <f>IF(Table1[[#This Row],[Calclated Toal]]=Table1[[#This Row],[Total Amount]],"Correct","check")</f>
        <v>Correct</v>
      </c>
    </row>
    <row r="688" spans="1:11" hidden="1" x14ac:dyDescent="0.25">
      <c r="A688">
        <v>760</v>
      </c>
      <c r="B688" s="1">
        <v>45012</v>
      </c>
      <c r="C688" t="s">
        <v>773</v>
      </c>
      <c r="D688" t="s">
        <v>10</v>
      </c>
      <c r="E688">
        <v>27</v>
      </c>
      <c r="F688" t="s">
        <v>11</v>
      </c>
      <c r="G688">
        <v>1</v>
      </c>
      <c r="H688" s="2">
        <v>500</v>
      </c>
      <c r="I688" s="2">
        <v>500</v>
      </c>
      <c r="J688">
        <f>Table1[[#This Row],[Quantity]]*Table1[[#This Row],[Price per Unit]]</f>
        <v>500</v>
      </c>
      <c r="K688" t="str">
        <f>IF(Table1[[#This Row],[Calclated Toal]]=Table1[[#This Row],[Total Amount]],"Correct","check")</f>
        <v>Correct</v>
      </c>
    </row>
    <row r="689" spans="1:11" hidden="1" x14ac:dyDescent="0.25">
      <c r="A689">
        <v>761</v>
      </c>
      <c r="B689" s="1">
        <v>45237</v>
      </c>
      <c r="C689" t="s">
        <v>774</v>
      </c>
      <c r="D689" t="s">
        <v>13</v>
      </c>
      <c r="E689">
        <v>33</v>
      </c>
      <c r="F689" t="s">
        <v>14</v>
      </c>
      <c r="G689">
        <v>1</v>
      </c>
      <c r="H689" s="2">
        <v>500</v>
      </c>
      <c r="I689" s="2">
        <v>500</v>
      </c>
      <c r="J689">
        <f>Table1[[#This Row],[Quantity]]*Table1[[#This Row],[Price per Unit]]</f>
        <v>500</v>
      </c>
      <c r="K689" t="str">
        <f>IF(Table1[[#This Row],[Calclated Toal]]=Table1[[#This Row],[Total Amount]],"Correct","check")</f>
        <v>Correct</v>
      </c>
    </row>
    <row r="690" spans="1:11" hidden="1" x14ac:dyDescent="0.25">
      <c r="A690">
        <v>781</v>
      </c>
      <c r="B690" s="1">
        <v>45283</v>
      </c>
      <c r="C690" t="s">
        <v>794</v>
      </c>
      <c r="D690" t="s">
        <v>10</v>
      </c>
      <c r="E690">
        <v>35</v>
      </c>
      <c r="F690" t="s">
        <v>11</v>
      </c>
      <c r="G690">
        <v>1</v>
      </c>
      <c r="H690" s="2">
        <v>500</v>
      </c>
      <c r="I690" s="2">
        <v>500</v>
      </c>
      <c r="J690">
        <f>Table1[[#This Row],[Quantity]]*Table1[[#This Row],[Price per Unit]]</f>
        <v>500</v>
      </c>
      <c r="K690" t="str">
        <f>IF(Table1[[#This Row],[Calclated Toal]]=Table1[[#This Row],[Total Amount]],"Correct","check")</f>
        <v>Correct</v>
      </c>
    </row>
    <row r="691" spans="1:11" hidden="1" x14ac:dyDescent="0.25">
      <c r="A691">
        <v>784</v>
      </c>
      <c r="B691" s="1">
        <v>45234</v>
      </c>
      <c r="C691" t="s">
        <v>797</v>
      </c>
      <c r="D691" t="s">
        <v>13</v>
      </c>
      <c r="E691">
        <v>34</v>
      </c>
      <c r="F691" t="s">
        <v>16</v>
      </c>
      <c r="G691">
        <v>1</v>
      </c>
      <c r="H691" s="2">
        <v>500</v>
      </c>
      <c r="I691" s="2">
        <v>500</v>
      </c>
      <c r="J691">
        <f>Table1[[#This Row],[Quantity]]*Table1[[#This Row],[Price per Unit]]</f>
        <v>500</v>
      </c>
      <c r="K691" t="str">
        <f>IF(Table1[[#This Row],[Calclated Toal]]=Table1[[#This Row],[Total Amount]],"Correct","check")</f>
        <v>Correct</v>
      </c>
    </row>
    <row r="692" spans="1:11" hidden="1" x14ac:dyDescent="0.25">
      <c r="A692">
        <v>814</v>
      </c>
      <c r="B692" s="1">
        <v>45174</v>
      </c>
      <c r="C692" t="s">
        <v>827</v>
      </c>
      <c r="D692" t="s">
        <v>13</v>
      </c>
      <c r="E692">
        <v>59</v>
      </c>
      <c r="F692" t="s">
        <v>14</v>
      </c>
      <c r="G692">
        <v>1</v>
      </c>
      <c r="H692" s="2">
        <v>500</v>
      </c>
      <c r="I692" s="2">
        <v>500</v>
      </c>
      <c r="J692">
        <f>Table1[[#This Row],[Quantity]]*Table1[[#This Row],[Price per Unit]]</f>
        <v>500</v>
      </c>
      <c r="K692" t="str">
        <f>IF(Table1[[#This Row],[Calclated Toal]]=Table1[[#This Row],[Total Amount]],"Correct","check")</f>
        <v>Correct</v>
      </c>
    </row>
    <row r="693" spans="1:11" hidden="1" x14ac:dyDescent="0.25">
      <c r="A693">
        <v>818</v>
      </c>
      <c r="B693" s="1">
        <v>45064</v>
      </c>
      <c r="C693" t="s">
        <v>831</v>
      </c>
      <c r="D693" t="s">
        <v>10</v>
      </c>
      <c r="E693">
        <v>30</v>
      </c>
      <c r="F693" t="s">
        <v>16</v>
      </c>
      <c r="G693">
        <v>1</v>
      </c>
      <c r="H693" s="2">
        <v>500</v>
      </c>
      <c r="I693" s="2">
        <v>500</v>
      </c>
      <c r="J693">
        <f>Table1[[#This Row],[Quantity]]*Table1[[#This Row],[Price per Unit]]</f>
        <v>500</v>
      </c>
      <c r="K693" t="str">
        <f>IF(Table1[[#This Row],[Calclated Toal]]=Table1[[#This Row],[Total Amount]],"Correct","check")</f>
        <v>Correct</v>
      </c>
    </row>
    <row r="694" spans="1:11" hidden="1" x14ac:dyDescent="0.25">
      <c r="A694">
        <v>845</v>
      </c>
      <c r="B694" s="1">
        <v>44932</v>
      </c>
      <c r="C694" t="s">
        <v>858</v>
      </c>
      <c r="D694" t="s">
        <v>10</v>
      </c>
      <c r="E694">
        <v>54</v>
      </c>
      <c r="F694" t="s">
        <v>14</v>
      </c>
      <c r="G694">
        <v>1</v>
      </c>
      <c r="H694" s="2">
        <v>500</v>
      </c>
      <c r="I694" s="2">
        <v>500</v>
      </c>
      <c r="J694">
        <f>Table1[[#This Row],[Quantity]]*Table1[[#This Row],[Price per Unit]]</f>
        <v>500</v>
      </c>
      <c r="K694" t="str">
        <f>IF(Table1[[#This Row],[Calclated Toal]]=Table1[[#This Row],[Total Amount]],"Correct","check")</f>
        <v>Correct</v>
      </c>
    </row>
    <row r="695" spans="1:11" hidden="1" x14ac:dyDescent="0.25">
      <c r="A695">
        <v>864</v>
      </c>
      <c r="B695" s="1">
        <v>45134</v>
      </c>
      <c r="C695" t="s">
        <v>877</v>
      </c>
      <c r="D695" t="s">
        <v>13</v>
      </c>
      <c r="E695">
        <v>51</v>
      </c>
      <c r="F695" t="s">
        <v>16</v>
      </c>
      <c r="G695">
        <v>1</v>
      </c>
      <c r="H695" s="2">
        <v>500</v>
      </c>
      <c r="I695" s="2">
        <v>500</v>
      </c>
      <c r="J695">
        <f>Table1[[#This Row],[Quantity]]*Table1[[#This Row],[Price per Unit]]</f>
        <v>500</v>
      </c>
      <c r="K695" t="str">
        <f>IF(Table1[[#This Row],[Calclated Toal]]=Table1[[#This Row],[Total Amount]],"Correct","check")</f>
        <v>Correct</v>
      </c>
    </row>
    <row r="696" spans="1:11" hidden="1" x14ac:dyDescent="0.25">
      <c r="A696">
        <v>867</v>
      </c>
      <c r="B696" s="1">
        <v>45083</v>
      </c>
      <c r="C696" t="s">
        <v>880</v>
      </c>
      <c r="D696" t="s">
        <v>10</v>
      </c>
      <c r="E696">
        <v>21</v>
      </c>
      <c r="F696" t="s">
        <v>16</v>
      </c>
      <c r="G696">
        <v>1</v>
      </c>
      <c r="H696" s="2">
        <v>500</v>
      </c>
      <c r="I696" s="2">
        <v>500</v>
      </c>
      <c r="J696">
        <f>Table1[[#This Row],[Quantity]]*Table1[[#This Row],[Price per Unit]]</f>
        <v>500</v>
      </c>
      <c r="K696" t="str">
        <f>IF(Table1[[#This Row],[Calclated Toal]]=Table1[[#This Row],[Total Amount]],"Correct","check")</f>
        <v>Correct</v>
      </c>
    </row>
    <row r="697" spans="1:11" hidden="1" x14ac:dyDescent="0.25">
      <c r="A697">
        <v>883</v>
      </c>
      <c r="B697" s="1">
        <v>45055</v>
      </c>
      <c r="C697" t="s">
        <v>896</v>
      </c>
      <c r="D697" t="s">
        <v>10</v>
      </c>
      <c r="E697">
        <v>40</v>
      </c>
      <c r="F697" t="s">
        <v>16</v>
      </c>
      <c r="G697">
        <v>1</v>
      </c>
      <c r="H697" s="2">
        <v>500</v>
      </c>
      <c r="I697" s="2">
        <v>500</v>
      </c>
      <c r="J697">
        <f>Table1[[#This Row],[Quantity]]*Table1[[#This Row],[Price per Unit]]</f>
        <v>500</v>
      </c>
      <c r="K697" t="str">
        <f>IF(Table1[[#This Row],[Calclated Toal]]=Table1[[#This Row],[Total Amount]],"Correct","check")</f>
        <v>Correct</v>
      </c>
    </row>
    <row r="698" spans="1:11" hidden="1" x14ac:dyDescent="0.25">
      <c r="A698">
        <v>904</v>
      </c>
      <c r="B698" s="1">
        <v>45111</v>
      </c>
      <c r="C698" t="s">
        <v>917</v>
      </c>
      <c r="D698" t="s">
        <v>10</v>
      </c>
      <c r="E698">
        <v>28</v>
      </c>
      <c r="F698" t="s">
        <v>14</v>
      </c>
      <c r="G698">
        <v>1</v>
      </c>
      <c r="H698" s="2">
        <v>500</v>
      </c>
      <c r="I698" s="2">
        <v>500</v>
      </c>
      <c r="J698">
        <f>Table1[[#This Row],[Quantity]]*Table1[[#This Row],[Price per Unit]]</f>
        <v>500</v>
      </c>
      <c r="K698" t="str">
        <f>IF(Table1[[#This Row],[Calclated Toal]]=Table1[[#This Row],[Total Amount]],"Correct","check")</f>
        <v>Correct</v>
      </c>
    </row>
    <row r="699" spans="1:11" hidden="1" x14ac:dyDescent="0.25">
      <c r="A699">
        <v>914</v>
      </c>
      <c r="B699" s="1">
        <v>45210</v>
      </c>
      <c r="C699" t="s">
        <v>927</v>
      </c>
      <c r="D699" t="s">
        <v>13</v>
      </c>
      <c r="E699">
        <v>59</v>
      </c>
      <c r="F699" t="s">
        <v>16</v>
      </c>
      <c r="G699">
        <v>1</v>
      </c>
      <c r="H699" s="2">
        <v>500</v>
      </c>
      <c r="I699" s="2">
        <v>500</v>
      </c>
      <c r="J699">
        <f>Table1[[#This Row],[Quantity]]*Table1[[#This Row],[Price per Unit]]</f>
        <v>500</v>
      </c>
      <c r="K699" t="str">
        <f>IF(Table1[[#This Row],[Calclated Toal]]=Table1[[#This Row],[Total Amount]],"Correct","check")</f>
        <v>Correct</v>
      </c>
    </row>
    <row r="700" spans="1:11" hidden="1" x14ac:dyDescent="0.25">
      <c r="A700">
        <v>934</v>
      </c>
      <c r="B700" s="1">
        <v>45132</v>
      </c>
      <c r="C700" t="s">
        <v>947</v>
      </c>
      <c r="D700" t="s">
        <v>10</v>
      </c>
      <c r="E700">
        <v>30</v>
      </c>
      <c r="F700" t="s">
        <v>11</v>
      </c>
      <c r="G700">
        <v>1</v>
      </c>
      <c r="H700" s="2">
        <v>500</v>
      </c>
      <c r="I700" s="2">
        <v>500</v>
      </c>
      <c r="J700">
        <f>Table1[[#This Row],[Quantity]]*Table1[[#This Row],[Price per Unit]]</f>
        <v>500</v>
      </c>
      <c r="K700" t="str">
        <f>IF(Table1[[#This Row],[Calclated Toal]]=Table1[[#This Row],[Total Amount]],"Correct","check")</f>
        <v>Correct</v>
      </c>
    </row>
    <row r="701" spans="1:11" hidden="1" x14ac:dyDescent="0.25">
      <c r="A701">
        <v>937</v>
      </c>
      <c r="B701" s="1">
        <v>45222</v>
      </c>
      <c r="C701" t="s">
        <v>950</v>
      </c>
      <c r="D701" t="s">
        <v>13</v>
      </c>
      <c r="E701">
        <v>62</v>
      </c>
      <c r="F701" t="s">
        <v>11</v>
      </c>
      <c r="G701">
        <v>1</v>
      </c>
      <c r="H701" s="2">
        <v>500</v>
      </c>
      <c r="I701" s="2">
        <v>500</v>
      </c>
      <c r="J701">
        <f>Table1[[#This Row],[Quantity]]*Table1[[#This Row],[Price per Unit]]</f>
        <v>500</v>
      </c>
      <c r="K701" t="str">
        <f>IF(Table1[[#This Row],[Calclated Toal]]=Table1[[#This Row],[Total Amount]],"Correct","check")</f>
        <v>Correct</v>
      </c>
    </row>
    <row r="702" spans="1:11" hidden="1" x14ac:dyDescent="0.25">
      <c r="A702">
        <v>984</v>
      </c>
      <c r="B702" s="1">
        <v>45167</v>
      </c>
      <c r="C702" t="s">
        <v>997</v>
      </c>
      <c r="D702" t="s">
        <v>10</v>
      </c>
      <c r="E702">
        <v>56</v>
      </c>
      <c r="F702" t="s">
        <v>14</v>
      </c>
      <c r="G702">
        <v>1</v>
      </c>
      <c r="H702" s="2">
        <v>500</v>
      </c>
      <c r="I702" s="2">
        <v>500</v>
      </c>
      <c r="J702">
        <f>Table1[[#This Row],[Quantity]]*Table1[[#This Row],[Price per Unit]]</f>
        <v>500</v>
      </c>
      <c r="K702" t="str">
        <f>IF(Table1[[#This Row],[Calclated Toal]]=Table1[[#This Row],[Total Amount]],"Correct","check")</f>
        <v>Correct</v>
      </c>
    </row>
    <row r="703" spans="1:11" hidden="1" x14ac:dyDescent="0.25">
      <c r="A703">
        <v>9</v>
      </c>
      <c r="B703" s="1">
        <v>45273</v>
      </c>
      <c r="C703" t="s">
        <v>22</v>
      </c>
      <c r="D703" t="s">
        <v>10</v>
      </c>
      <c r="E703">
        <v>63</v>
      </c>
      <c r="F703" t="s">
        <v>16</v>
      </c>
      <c r="G703">
        <v>2</v>
      </c>
      <c r="H703" s="2">
        <v>300</v>
      </c>
      <c r="I703" s="2">
        <v>600</v>
      </c>
      <c r="J703">
        <f>Table1[[#This Row],[Quantity]]*Table1[[#This Row],[Price per Unit]]</f>
        <v>600</v>
      </c>
      <c r="K703" t="str">
        <f>IF(Table1[[#This Row],[Calclated Toal]]=Table1[[#This Row],[Total Amount]],"Correct","check")</f>
        <v>Correct</v>
      </c>
    </row>
    <row r="704" spans="1:11" hidden="1" x14ac:dyDescent="0.25">
      <c r="A704">
        <v>96</v>
      </c>
      <c r="B704" s="1">
        <v>45279</v>
      </c>
      <c r="C704" t="s">
        <v>109</v>
      </c>
      <c r="D704" t="s">
        <v>13</v>
      </c>
      <c r="E704">
        <v>44</v>
      </c>
      <c r="F704" t="s">
        <v>14</v>
      </c>
      <c r="G704">
        <v>2</v>
      </c>
      <c r="H704" s="2">
        <v>300</v>
      </c>
      <c r="I704" s="2">
        <v>600</v>
      </c>
      <c r="J704">
        <f>Table1[[#This Row],[Quantity]]*Table1[[#This Row],[Price per Unit]]</f>
        <v>600</v>
      </c>
      <c r="K704" t="str">
        <f>IF(Table1[[#This Row],[Calclated Toal]]=Table1[[#This Row],[Total Amount]],"Correct","check")</f>
        <v>Correct</v>
      </c>
    </row>
    <row r="705" spans="1:11" hidden="1" x14ac:dyDescent="0.25">
      <c r="A705">
        <v>101</v>
      </c>
      <c r="B705" s="1">
        <v>44955</v>
      </c>
      <c r="C705" t="s">
        <v>114</v>
      </c>
      <c r="D705" t="s">
        <v>10</v>
      </c>
      <c r="E705">
        <v>32</v>
      </c>
      <c r="F705" t="s">
        <v>14</v>
      </c>
      <c r="G705">
        <v>2</v>
      </c>
      <c r="H705" s="2">
        <v>300</v>
      </c>
      <c r="I705" s="2">
        <v>600</v>
      </c>
      <c r="J705">
        <f>Table1[[#This Row],[Quantity]]*Table1[[#This Row],[Price per Unit]]</f>
        <v>600</v>
      </c>
      <c r="K705" t="str">
        <f>IF(Table1[[#This Row],[Calclated Toal]]=Table1[[#This Row],[Total Amount]],"Correct","check")</f>
        <v>Correct</v>
      </c>
    </row>
    <row r="706" spans="1:11" hidden="1" x14ac:dyDescent="0.25">
      <c r="A706">
        <v>129</v>
      </c>
      <c r="B706" s="1">
        <v>45039</v>
      </c>
      <c r="C706" t="s">
        <v>142</v>
      </c>
      <c r="D706" t="s">
        <v>13</v>
      </c>
      <c r="E706">
        <v>21</v>
      </c>
      <c r="F706" t="s">
        <v>11</v>
      </c>
      <c r="G706">
        <v>2</v>
      </c>
      <c r="H706" s="2">
        <v>300</v>
      </c>
      <c r="I706" s="2">
        <v>600</v>
      </c>
      <c r="J706">
        <f>Table1[[#This Row],[Quantity]]*Table1[[#This Row],[Price per Unit]]</f>
        <v>600</v>
      </c>
      <c r="K706" t="str">
        <f>IF(Table1[[#This Row],[Calclated Toal]]=Table1[[#This Row],[Total Amount]],"Correct","check")</f>
        <v>Correct</v>
      </c>
    </row>
    <row r="707" spans="1:11" hidden="1" x14ac:dyDescent="0.25">
      <c r="A707">
        <v>131</v>
      </c>
      <c r="B707" s="1">
        <v>45187</v>
      </c>
      <c r="C707" t="s">
        <v>144</v>
      </c>
      <c r="D707" t="s">
        <v>13</v>
      </c>
      <c r="E707">
        <v>21</v>
      </c>
      <c r="F707" t="s">
        <v>11</v>
      </c>
      <c r="G707">
        <v>2</v>
      </c>
      <c r="H707" s="2">
        <v>300</v>
      </c>
      <c r="I707" s="2">
        <v>600</v>
      </c>
      <c r="J707">
        <f>Table1[[#This Row],[Quantity]]*Table1[[#This Row],[Price per Unit]]</f>
        <v>600</v>
      </c>
      <c r="K707" t="str">
        <f>IF(Table1[[#This Row],[Calclated Toal]]=Table1[[#This Row],[Total Amount]],"Correct","check")</f>
        <v>Correct</v>
      </c>
    </row>
    <row r="708" spans="1:11" hidden="1" x14ac:dyDescent="0.25">
      <c r="A708">
        <v>136</v>
      </c>
      <c r="B708" s="1">
        <v>45005</v>
      </c>
      <c r="C708" t="s">
        <v>149</v>
      </c>
      <c r="D708" t="s">
        <v>10</v>
      </c>
      <c r="E708">
        <v>44</v>
      </c>
      <c r="F708" t="s">
        <v>16</v>
      </c>
      <c r="G708">
        <v>2</v>
      </c>
      <c r="H708" s="2">
        <v>300</v>
      </c>
      <c r="I708" s="2">
        <v>600</v>
      </c>
      <c r="J708">
        <f>Table1[[#This Row],[Quantity]]*Table1[[#This Row],[Price per Unit]]</f>
        <v>600</v>
      </c>
      <c r="K708" t="str">
        <f>IF(Table1[[#This Row],[Calclated Toal]]=Table1[[#This Row],[Total Amount]],"Correct","check")</f>
        <v>Correct</v>
      </c>
    </row>
    <row r="709" spans="1:11" hidden="1" x14ac:dyDescent="0.25">
      <c r="A709">
        <v>158</v>
      </c>
      <c r="B709" s="1">
        <v>44984</v>
      </c>
      <c r="C709" t="s">
        <v>171</v>
      </c>
      <c r="D709" t="s">
        <v>13</v>
      </c>
      <c r="E709">
        <v>44</v>
      </c>
      <c r="F709" t="s">
        <v>16</v>
      </c>
      <c r="G709">
        <v>2</v>
      </c>
      <c r="H709" s="2">
        <v>300</v>
      </c>
      <c r="I709" s="2">
        <v>600</v>
      </c>
      <c r="J709">
        <f>Table1[[#This Row],[Quantity]]*Table1[[#This Row],[Price per Unit]]</f>
        <v>600</v>
      </c>
      <c r="K709" t="str">
        <f>IF(Table1[[#This Row],[Calclated Toal]]=Table1[[#This Row],[Total Amount]],"Correct","check")</f>
        <v>Correct</v>
      </c>
    </row>
    <row r="710" spans="1:11" hidden="1" x14ac:dyDescent="0.25">
      <c r="A710">
        <v>221</v>
      </c>
      <c r="B710" s="1">
        <v>45053</v>
      </c>
      <c r="C710" t="s">
        <v>234</v>
      </c>
      <c r="D710" t="s">
        <v>10</v>
      </c>
      <c r="E710">
        <v>39</v>
      </c>
      <c r="F710" t="s">
        <v>11</v>
      </c>
      <c r="G710">
        <v>2</v>
      </c>
      <c r="H710" s="2">
        <v>300</v>
      </c>
      <c r="I710" s="2">
        <v>600</v>
      </c>
      <c r="J710">
        <f>Table1[[#This Row],[Quantity]]*Table1[[#This Row],[Price per Unit]]</f>
        <v>600</v>
      </c>
      <c r="K710" t="str">
        <f>IF(Table1[[#This Row],[Calclated Toal]]=Table1[[#This Row],[Total Amount]],"Correct","check")</f>
        <v>Correct</v>
      </c>
    </row>
    <row r="711" spans="1:11" hidden="1" x14ac:dyDescent="0.25">
      <c r="A711">
        <v>233</v>
      </c>
      <c r="B711" s="1">
        <v>45289</v>
      </c>
      <c r="C711" t="s">
        <v>246</v>
      </c>
      <c r="D711" t="s">
        <v>13</v>
      </c>
      <c r="E711">
        <v>51</v>
      </c>
      <c r="F711" t="s">
        <v>11</v>
      </c>
      <c r="G711">
        <v>2</v>
      </c>
      <c r="H711" s="2">
        <v>300</v>
      </c>
      <c r="I711" s="2">
        <v>600</v>
      </c>
      <c r="J711">
        <f>Table1[[#This Row],[Quantity]]*Table1[[#This Row],[Price per Unit]]</f>
        <v>600</v>
      </c>
      <c r="K711" t="str">
        <f>IF(Table1[[#This Row],[Calclated Toal]]=Table1[[#This Row],[Total Amount]],"Correct","check")</f>
        <v>Correct</v>
      </c>
    </row>
    <row r="712" spans="1:11" hidden="1" x14ac:dyDescent="0.25">
      <c r="A712">
        <v>290</v>
      </c>
      <c r="B712" s="1">
        <v>45203</v>
      </c>
      <c r="C712" t="s">
        <v>303</v>
      </c>
      <c r="D712" t="s">
        <v>13</v>
      </c>
      <c r="E712">
        <v>30</v>
      </c>
      <c r="F712" t="s">
        <v>11</v>
      </c>
      <c r="G712">
        <v>2</v>
      </c>
      <c r="H712" s="2">
        <v>300</v>
      </c>
      <c r="I712" s="2">
        <v>600</v>
      </c>
      <c r="J712">
        <f>Table1[[#This Row],[Quantity]]*Table1[[#This Row],[Price per Unit]]</f>
        <v>600</v>
      </c>
      <c r="K712" t="str">
        <f>IF(Table1[[#This Row],[Calclated Toal]]=Table1[[#This Row],[Total Amount]],"Correct","check")</f>
        <v>Correct</v>
      </c>
    </row>
    <row r="713" spans="1:11" hidden="1" x14ac:dyDescent="0.25">
      <c r="A713">
        <v>291</v>
      </c>
      <c r="B713" s="1">
        <v>44934</v>
      </c>
      <c r="C713" t="s">
        <v>304</v>
      </c>
      <c r="D713" t="s">
        <v>10</v>
      </c>
      <c r="E713">
        <v>60</v>
      </c>
      <c r="F713" t="s">
        <v>14</v>
      </c>
      <c r="G713">
        <v>2</v>
      </c>
      <c r="H713" s="2">
        <v>300</v>
      </c>
      <c r="I713" s="2">
        <v>600</v>
      </c>
      <c r="J713">
        <f>Table1[[#This Row],[Quantity]]*Table1[[#This Row],[Price per Unit]]</f>
        <v>600</v>
      </c>
      <c r="K713" t="str">
        <f>IF(Table1[[#This Row],[Calclated Toal]]=Table1[[#This Row],[Total Amount]],"Correct","check")</f>
        <v>Correct</v>
      </c>
    </row>
    <row r="714" spans="1:11" hidden="1" x14ac:dyDescent="0.25">
      <c r="A714">
        <v>302</v>
      </c>
      <c r="B714" s="1">
        <v>45121</v>
      </c>
      <c r="C714" t="s">
        <v>315</v>
      </c>
      <c r="D714" t="s">
        <v>10</v>
      </c>
      <c r="E714">
        <v>57</v>
      </c>
      <c r="F714" t="s">
        <v>11</v>
      </c>
      <c r="G714">
        <v>2</v>
      </c>
      <c r="H714" s="2">
        <v>300</v>
      </c>
      <c r="I714" s="2">
        <v>600</v>
      </c>
      <c r="J714">
        <f>Table1[[#This Row],[Quantity]]*Table1[[#This Row],[Price per Unit]]</f>
        <v>600</v>
      </c>
      <c r="K714" t="str">
        <f>IF(Table1[[#This Row],[Calclated Toal]]=Table1[[#This Row],[Total Amount]],"Correct","check")</f>
        <v>Correct</v>
      </c>
    </row>
    <row r="715" spans="1:11" hidden="1" x14ac:dyDescent="0.25">
      <c r="A715">
        <v>348</v>
      </c>
      <c r="B715" s="1">
        <v>45263</v>
      </c>
      <c r="C715" t="s">
        <v>361</v>
      </c>
      <c r="D715" t="s">
        <v>13</v>
      </c>
      <c r="E715">
        <v>35</v>
      </c>
      <c r="F715" t="s">
        <v>16</v>
      </c>
      <c r="G715">
        <v>2</v>
      </c>
      <c r="H715" s="2">
        <v>300</v>
      </c>
      <c r="I715" s="2">
        <v>600</v>
      </c>
      <c r="J715">
        <f>Table1[[#This Row],[Quantity]]*Table1[[#This Row],[Price per Unit]]</f>
        <v>600</v>
      </c>
      <c r="K715" t="str">
        <f>IF(Table1[[#This Row],[Calclated Toal]]=Table1[[#This Row],[Total Amount]],"Correct","check")</f>
        <v>Correct</v>
      </c>
    </row>
    <row r="716" spans="1:11" hidden="1" x14ac:dyDescent="0.25">
      <c r="A716">
        <v>373</v>
      </c>
      <c r="B716" s="1">
        <v>45202</v>
      </c>
      <c r="C716" t="s">
        <v>386</v>
      </c>
      <c r="D716" t="s">
        <v>13</v>
      </c>
      <c r="E716">
        <v>25</v>
      </c>
      <c r="F716" t="s">
        <v>11</v>
      </c>
      <c r="G716">
        <v>2</v>
      </c>
      <c r="H716" s="2">
        <v>300</v>
      </c>
      <c r="I716" s="2">
        <v>600</v>
      </c>
      <c r="J716">
        <f>Table1[[#This Row],[Quantity]]*Table1[[#This Row],[Price per Unit]]</f>
        <v>600</v>
      </c>
      <c r="K716" t="str">
        <f>IF(Table1[[#This Row],[Calclated Toal]]=Table1[[#This Row],[Total Amount]],"Correct","check")</f>
        <v>Correct</v>
      </c>
    </row>
    <row r="717" spans="1:11" hidden="1" x14ac:dyDescent="0.25">
      <c r="A717">
        <v>380</v>
      </c>
      <c r="B717" s="1">
        <v>45052</v>
      </c>
      <c r="C717" t="s">
        <v>393</v>
      </c>
      <c r="D717" t="s">
        <v>10</v>
      </c>
      <c r="E717">
        <v>56</v>
      </c>
      <c r="F717" t="s">
        <v>16</v>
      </c>
      <c r="G717">
        <v>2</v>
      </c>
      <c r="H717" s="2">
        <v>300</v>
      </c>
      <c r="I717" s="2">
        <v>600</v>
      </c>
      <c r="J717">
        <f>Table1[[#This Row],[Quantity]]*Table1[[#This Row],[Price per Unit]]</f>
        <v>600</v>
      </c>
      <c r="K717" t="str">
        <f>IF(Table1[[#This Row],[Calclated Toal]]=Table1[[#This Row],[Total Amount]],"Correct","check")</f>
        <v>Correct</v>
      </c>
    </row>
    <row r="718" spans="1:11" hidden="1" x14ac:dyDescent="0.25">
      <c r="A718">
        <v>386</v>
      </c>
      <c r="B718" s="1">
        <v>45287</v>
      </c>
      <c r="C718" t="s">
        <v>399</v>
      </c>
      <c r="D718" t="s">
        <v>13</v>
      </c>
      <c r="E718">
        <v>54</v>
      </c>
      <c r="F718" t="s">
        <v>16</v>
      </c>
      <c r="G718">
        <v>2</v>
      </c>
      <c r="H718" s="2">
        <v>300</v>
      </c>
      <c r="I718" s="2">
        <v>600</v>
      </c>
      <c r="J718">
        <f>Table1[[#This Row],[Quantity]]*Table1[[#This Row],[Price per Unit]]</f>
        <v>600</v>
      </c>
      <c r="K718" t="str">
        <f>IF(Table1[[#This Row],[Calclated Toal]]=Table1[[#This Row],[Total Amount]],"Correct","check")</f>
        <v>Correct</v>
      </c>
    </row>
    <row r="719" spans="1:11" hidden="1" x14ac:dyDescent="0.25">
      <c r="A719">
        <v>392</v>
      </c>
      <c r="B719" s="1">
        <v>45268</v>
      </c>
      <c r="C719" t="s">
        <v>405</v>
      </c>
      <c r="D719" t="s">
        <v>10</v>
      </c>
      <c r="E719">
        <v>27</v>
      </c>
      <c r="F719" t="s">
        <v>14</v>
      </c>
      <c r="G719">
        <v>2</v>
      </c>
      <c r="H719" s="2">
        <v>300</v>
      </c>
      <c r="I719" s="2">
        <v>600</v>
      </c>
      <c r="J719">
        <f>Table1[[#This Row],[Quantity]]*Table1[[#This Row],[Price per Unit]]</f>
        <v>600</v>
      </c>
      <c r="K719" t="str">
        <f>IF(Table1[[#This Row],[Calclated Toal]]=Table1[[#This Row],[Total Amount]],"Correct","check")</f>
        <v>Correct</v>
      </c>
    </row>
    <row r="720" spans="1:11" hidden="1" x14ac:dyDescent="0.25">
      <c r="A720">
        <v>398</v>
      </c>
      <c r="B720" s="1">
        <v>45062</v>
      </c>
      <c r="C720" t="s">
        <v>411</v>
      </c>
      <c r="D720" t="s">
        <v>13</v>
      </c>
      <c r="E720">
        <v>48</v>
      </c>
      <c r="F720" t="s">
        <v>14</v>
      </c>
      <c r="G720">
        <v>2</v>
      </c>
      <c r="H720" s="2">
        <v>300</v>
      </c>
      <c r="I720" s="2">
        <v>600</v>
      </c>
      <c r="J720">
        <f>Table1[[#This Row],[Quantity]]*Table1[[#This Row],[Price per Unit]]</f>
        <v>600</v>
      </c>
      <c r="K720" t="str">
        <f>IF(Table1[[#This Row],[Calclated Toal]]=Table1[[#This Row],[Total Amount]],"Correct","check")</f>
        <v>Correct</v>
      </c>
    </row>
    <row r="721" spans="1:11" hidden="1" x14ac:dyDescent="0.25">
      <c r="A721">
        <v>402</v>
      </c>
      <c r="B721" s="1">
        <v>45006</v>
      </c>
      <c r="C721" t="s">
        <v>415</v>
      </c>
      <c r="D721" t="s">
        <v>13</v>
      </c>
      <c r="E721">
        <v>41</v>
      </c>
      <c r="F721" t="s">
        <v>14</v>
      </c>
      <c r="G721">
        <v>2</v>
      </c>
      <c r="H721" s="2">
        <v>300</v>
      </c>
      <c r="I721" s="2">
        <v>600</v>
      </c>
      <c r="J721">
        <f>Table1[[#This Row],[Quantity]]*Table1[[#This Row],[Price per Unit]]</f>
        <v>600</v>
      </c>
      <c r="K721" t="str">
        <f>IF(Table1[[#This Row],[Calclated Toal]]=Table1[[#This Row],[Total Amount]],"Correct","check")</f>
        <v>Correct</v>
      </c>
    </row>
    <row r="722" spans="1:11" hidden="1" x14ac:dyDescent="0.25">
      <c r="A722">
        <v>403</v>
      </c>
      <c r="B722" s="1">
        <v>45066</v>
      </c>
      <c r="C722" t="s">
        <v>416</v>
      </c>
      <c r="D722" t="s">
        <v>10</v>
      </c>
      <c r="E722">
        <v>32</v>
      </c>
      <c r="F722" t="s">
        <v>14</v>
      </c>
      <c r="G722">
        <v>2</v>
      </c>
      <c r="H722" s="2">
        <v>300</v>
      </c>
      <c r="I722" s="2">
        <v>600</v>
      </c>
      <c r="J722">
        <f>Table1[[#This Row],[Quantity]]*Table1[[#This Row],[Price per Unit]]</f>
        <v>600</v>
      </c>
      <c r="K722" t="str">
        <f>IF(Table1[[#This Row],[Calclated Toal]]=Table1[[#This Row],[Total Amount]],"Correct","check")</f>
        <v>Correct</v>
      </c>
    </row>
    <row r="723" spans="1:11" hidden="1" x14ac:dyDescent="0.25">
      <c r="A723">
        <v>440</v>
      </c>
      <c r="B723" s="1">
        <v>45225</v>
      </c>
      <c r="C723" t="s">
        <v>453</v>
      </c>
      <c r="D723" t="s">
        <v>10</v>
      </c>
      <c r="E723">
        <v>64</v>
      </c>
      <c r="F723" t="s">
        <v>14</v>
      </c>
      <c r="G723">
        <v>2</v>
      </c>
      <c r="H723" s="2">
        <v>300</v>
      </c>
      <c r="I723" s="2">
        <v>600</v>
      </c>
      <c r="J723">
        <f>Table1[[#This Row],[Quantity]]*Table1[[#This Row],[Price per Unit]]</f>
        <v>600</v>
      </c>
      <c r="K723" t="str">
        <f>IF(Table1[[#This Row],[Calclated Toal]]=Table1[[#This Row],[Total Amount]],"Correct","check")</f>
        <v>Correct</v>
      </c>
    </row>
    <row r="724" spans="1:11" hidden="1" x14ac:dyDescent="0.25">
      <c r="A724">
        <v>443</v>
      </c>
      <c r="B724" s="1">
        <v>45147</v>
      </c>
      <c r="C724" t="s">
        <v>456</v>
      </c>
      <c r="D724" t="s">
        <v>10</v>
      </c>
      <c r="E724">
        <v>29</v>
      </c>
      <c r="F724" t="s">
        <v>14</v>
      </c>
      <c r="G724">
        <v>2</v>
      </c>
      <c r="H724" s="2">
        <v>300</v>
      </c>
      <c r="I724" s="2">
        <v>600</v>
      </c>
      <c r="J724">
        <f>Table1[[#This Row],[Quantity]]*Table1[[#This Row],[Price per Unit]]</f>
        <v>600</v>
      </c>
      <c r="K724" t="str">
        <f>IF(Table1[[#This Row],[Calclated Toal]]=Table1[[#This Row],[Total Amount]],"Correct","check")</f>
        <v>Correct</v>
      </c>
    </row>
    <row r="725" spans="1:11" hidden="1" x14ac:dyDescent="0.25">
      <c r="A725">
        <v>464</v>
      </c>
      <c r="B725" s="1">
        <v>44939</v>
      </c>
      <c r="C725" t="s">
        <v>477</v>
      </c>
      <c r="D725" t="s">
        <v>10</v>
      </c>
      <c r="E725">
        <v>38</v>
      </c>
      <c r="F725" t="s">
        <v>16</v>
      </c>
      <c r="G725">
        <v>2</v>
      </c>
      <c r="H725" s="2">
        <v>300</v>
      </c>
      <c r="I725" s="2">
        <v>600</v>
      </c>
      <c r="J725">
        <f>Table1[[#This Row],[Quantity]]*Table1[[#This Row],[Price per Unit]]</f>
        <v>600</v>
      </c>
      <c r="K725" t="str">
        <f>IF(Table1[[#This Row],[Calclated Toal]]=Table1[[#This Row],[Total Amount]],"Correct","check")</f>
        <v>Correct</v>
      </c>
    </row>
    <row r="726" spans="1:11" hidden="1" x14ac:dyDescent="0.25">
      <c r="A726">
        <v>496</v>
      </c>
      <c r="B726" s="1">
        <v>45274</v>
      </c>
      <c r="C726" t="s">
        <v>509</v>
      </c>
      <c r="D726" t="s">
        <v>10</v>
      </c>
      <c r="E726">
        <v>23</v>
      </c>
      <c r="F726" t="s">
        <v>14</v>
      </c>
      <c r="G726">
        <v>2</v>
      </c>
      <c r="H726" s="2">
        <v>300</v>
      </c>
      <c r="I726" s="2">
        <v>600</v>
      </c>
      <c r="J726">
        <f>Table1[[#This Row],[Quantity]]*Table1[[#This Row],[Price per Unit]]</f>
        <v>600</v>
      </c>
      <c r="K726" t="str">
        <f>IF(Table1[[#This Row],[Calclated Toal]]=Table1[[#This Row],[Total Amount]],"Correct","check")</f>
        <v>Correct</v>
      </c>
    </row>
    <row r="727" spans="1:11" hidden="1" x14ac:dyDescent="0.25">
      <c r="A727">
        <v>508</v>
      </c>
      <c r="B727" s="1">
        <v>45149</v>
      </c>
      <c r="C727" t="s">
        <v>521</v>
      </c>
      <c r="D727" t="s">
        <v>10</v>
      </c>
      <c r="E727">
        <v>58</v>
      </c>
      <c r="F727" t="s">
        <v>11</v>
      </c>
      <c r="G727">
        <v>2</v>
      </c>
      <c r="H727" s="2">
        <v>300</v>
      </c>
      <c r="I727" s="2">
        <v>600</v>
      </c>
      <c r="J727">
        <f>Table1[[#This Row],[Quantity]]*Table1[[#This Row],[Price per Unit]]</f>
        <v>600</v>
      </c>
      <c r="K727" t="str">
        <f>IF(Table1[[#This Row],[Calclated Toal]]=Table1[[#This Row],[Total Amount]],"Correct","check")</f>
        <v>Correct</v>
      </c>
    </row>
    <row r="728" spans="1:11" hidden="1" x14ac:dyDescent="0.25">
      <c r="A728">
        <v>543</v>
      </c>
      <c r="B728" s="1">
        <v>45133</v>
      </c>
      <c r="C728" t="s">
        <v>556</v>
      </c>
      <c r="D728" t="s">
        <v>10</v>
      </c>
      <c r="E728">
        <v>49</v>
      </c>
      <c r="F728" t="s">
        <v>11</v>
      </c>
      <c r="G728">
        <v>2</v>
      </c>
      <c r="H728" s="2">
        <v>300</v>
      </c>
      <c r="I728" s="2">
        <v>600</v>
      </c>
      <c r="J728">
        <f>Table1[[#This Row],[Quantity]]*Table1[[#This Row],[Price per Unit]]</f>
        <v>600</v>
      </c>
      <c r="K728" t="str">
        <f>IF(Table1[[#This Row],[Calclated Toal]]=Table1[[#This Row],[Total Amount]],"Correct","check")</f>
        <v>Correct</v>
      </c>
    </row>
    <row r="729" spans="1:11" hidden="1" x14ac:dyDescent="0.25">
      <c r="A729">
        <v>594</v>
      </c>
      <c r="B729" s="1">
        <v>45170</v>
      </c>
      <c r="C729" t="s">
        <v>607</v>
      </c>
      <c r="D729" t="s">
        <v>13</v>
      </c>
      <c r="E729">
        <v>19</v>
      </c>
      <c r="F729" t="s">
        <v>16</v>
      </c>
      <c r="G729">
        <v>2</v>
      </c>
      <c r="H729" s="2">
        <v>300</v>
      </c>
      <c r="I729" s="2">
        <v>600</v>
      </c>
      <c r="J729">
        <f>Table1[[#This Row],[Quantity]]*Table1[[#This Row],[Price per Unit]]</f>
        <v>600</v>
      </c>
      <c r="K729" t="str">
        <f>IF(Table1[[#This Row],[Calclated Toal]]=Table1[[#This Row],[Total Amount]],"Correct","check")</f>
        <v>Correct</v>
      </c>
    </row>
    <row r="730" spans="1:11" hidden="1" x14ac:dyDescent="0.25">
      <c r="A730">
        <v>610</v>
      </c>
      <c r="B730" s="1">
        <v>44929</v>
      </c>
      <c r="C730" t="s">
        <v>623</v>
      </c>
      <c r="D730" t="s">
        <v>13</v>
      </c>
      <c r="E730">
        <v>26</v>
      </c>
      <c r="F730" t="s">
        <v>11</v>
      </c>
      <c r="G730">
        <v>2</v>
      </c>
      <c r="H730" s="2">
        <v>300</v>
      </c>
      <c r="I730" s="2">
        <v>600</v>
      </c>
      <c r="J730">
        <f>Table1[[#This Row],[Quantity]]*Table1[[#This Row],[Price per Unit]]</f>
        <v>600</v>
      </c>
      <c r="K730" t="str">
        <f>IF(Table1[[#This Row],[Calclated Toal]]=Table1[[#This Row],[Total Amount]],"Correct","check")</f>
        <v>Correct</v>
      </c>
    </row>
    <row r="731" spans="1:11" hidden="1" x14ac:dyDescent="0.25">
      <c r="A731">
        <v>637</v>
      </c>
      <c r="B731" s="1">
        <v>45170</v>
      </c>
      <c r="C731" t="s">
        <v>650</v>
      </c>
      <c r="D731" t="s">
        <v>10</v>
      </c>
      <c r="E731">
        <v>43</v>
      </c>
      <c r="F731" t="s">
        <v>14</v>
      </c>
      <c r="G731">
        <v>2</v>
      </c>
      <c r="H731" s="2">
        <v>300</v>
      </c>
      <c r="I731" s="2">
        <v>600</v>
      </c>
      <c r="J731">
        <f>Table1[[#This Row],[Quantity]]*Table1[[#This Row],[Price per Unit]]</f>
        <v>600</v>
      </c>
      <c r="K731" t="str">
        <f>IF(Table1[[#This Row],[Calclated Toal]]=Table1[[#This Row],[Total Amount]],"Correct","check")</f>
        <v>Correct</v>
      </c>
    </row>
    <row r="732" spans="1:11" hidden="1" x14ac:dyDescent="0.25">
      <c r="A732">
        <v>649</v>
      </c>
      <c r="B732" s="1">
        <v>44966</v>
      </c>
      <c r="C732" t="s">
        <v>662</v>
      </c>
      <c r="D732" t="s">
        <v>13</v>
      </c>
      <c r="E732">
        <v>58</v>
      </c>
      <c r="F732" t="s">
        <v>14</v>
      </c>
      <c r="G732">
        <v>2</v>
      </c>
      <c r="H732" s="2">
        <v>300</v>
      </c>
      <c r="I732" s="2">
        <v>600</v>
      </c>
      <c r="J732">
        <f>Table1[[#This Row],[Quantity]]*Table1[[#This Row],[Price per Unit]]</f>
        <v>600</v>
      </c>
      <c r="K732" t="str">
        <f>IF(Table1[[#This Row],[Calclated Toal]]=Table1[[#This Row],[Total Amount]],"Correct","check")</f>
        <v>Correct</v>
      </c>
    </row>
    <row r="733" spans="1:11" hidden="1" x14ac:dyDescent="0.25">
      <c r="A733">
        <v>702</v>
      </c>
      <c r="B733" s="1">
        <v>45134</v>
      </c>
      <c r="C733" t="s">
        <v>715</v>
      </c>
      <c r="D733" t="s">
        <v>13</v>
      </c>
      <c r="E733">
        <v>60</v>
      </c>
      <c r="F733" t="s">
        <v>14</v>
      </c>
      <c r="G733">
        <v>2</v>
      </c>
      <c r="H733" s="2">
        <v>300</v>
      </c>
      <c r="I733" s="2">
        <v>600</v>
      </c>
      <c r="J733">
        <f>Table1[[#This Row],[Quantity]]*Table1[[#This Row],[Price per Unit]]</f>
        <v>600</v>
      </c>
      <c r="K733" t="str">
        <f>IF(Table1[[#This Row],[Calclated Toal]]=Table1[[#This Row],[Total Amount]],"Correct","check")</f>
        <v>Correct</v>
      </c>
    </row>
    <row r="734" spans="1:11" hidden="1" x14ac:dyDescent="0.25">
      <c r="A734">
        <v>838</v>
      </c>
      <c r="B734" s="1">
        <v>45059</v>
      </c>
      <c r="C734" t="s">
        <v>851</v>
      </c>
      <c r="D734" t="s">
        <v>10</v>
      </c>
      <c r="E734">
        <v>47</v>
      </c>
      <c r="F734" t="s">
        <v>16</v>
      </c>
      <c r="G734">
        <v>2</v>
      </c>
      <c r="H734" s="2">
        <v>300</v>
      </c>
      <c r="I734" s="2">
        <v>600</v>
      </c>
      <c r="J734">
        <f>Table1[[#This Row],[Quantity]]*Table1[[#This Row],[Price per Unit]]</f>
        <v>600</v>
      </c>
      <c r="K734" t="str">
        <f>IF(Table1[[#This Row],[Calclated Toal]]=Table1[[#This Row],[Total Amount]],"Correct","check")</f>
        <v>Correct</v>
      </c>
    </row>
    <row r="735" spans="1:11" hidden="1" x14ac:dyDescent="0.25">
      <c r="A735">
        <v>842</v>
      </c>
      <c r="B735" s="1">
        <v>45286</v>
      </c>
      <c r="C735" t="s">
        <v>855</v>
      </c>
      <c r="D735" t="s">
        <v>13</v>
      </c>
      <c r="E735">
        <v>47</v>
      </c>
      <c r="F735" t="s">
        <v>14</v>
      </c>
      <c r="G735">
        <v>2</v>
      </c>
      <c r="H735" s="2">
        <v>300</v>
      </c>
      <c r="I735" s="2">
        <v>600</v>
      </c>
      <c r="J735">
        <f>Table1[[#This Row],[Quantity]]*Table1[[#This Row],[Price per Unit]]</f>
        <v>600</v>
      </c>
      <c r="K735" t="str">
        <f>IF(Table1[[#This Row],[Calclated Toal]]=Table1[[#This Row],[Total Amount]],"Correct","check")</f>
        <v>Correct</v>
      </c>
    </row>
    <row r="736" spans="1:11" hidden="1" x14ac:dyDescent="0.25">
      <c r="A736">
        <v>899</v>
      </c>
      <c r="B736" s="1">
        <v>45071</v>
      </c>
      <c r="C736" t="s">
        <v>912</v>
      </c>
      <c r="D736" t="s">
        <v>10</v>
      </c>
      <c r="E736">
        <v>26</v>
      </c>
      <c r="F736" t="s">
        <v>14</v>
      </c>
      <c r="G736">
        <v>2</v>
      </c>
      <c r="H736" s="2">
        <v>300</v>
      </c>
      <c r="I736" s="2">
        <v>600</v>
      </c>
      <c r="J736">
        <f>Table1[[#This Row],[Quantity]]*Table1[[#This Row],[Price per Unit]]</f>
        <v>600</v>
      </c>
      <c r="K736" t="str">
        <f>IF(Table1[[#This Row],[Calclated Toal]]=Table1[[#This Row],[Total Amount]],"Correct","check")</f>
        <v>Correct</v>
      </c>
    </row>
    <row r="737" spans="1:11" hidden="1" x14ac:dyDescent="0.25">
      <c r="A737">
        <v>976</v>
      </c>
      <c r="B737" s="1">
        <v>45209</v>
      </c>
      <c r="C737" t="s">
        <v>989</v>
      </c>
      <c r="D737" t="s">
        <v>13</v>
      </c>
      <c r="E737">
        <v>48</v>
      </c>
      <c r="F737" t="s">
        <v>11</v>
      </c>
      <c r="G737">
        <v>2</v>
      </c>
      <c r="H737" s="2">
        <v>300</v>
      </c>
      <c r="I737" s="2">
        <v>600</v>
      </c>
      <c r="J737">
        <f>Table1[[#This Row],[Quantity]]*Table1[[#This Row],[Price per Unit]]</f>
        <v>600</v>
      </c>
      <c r="K737" t="str">
        <f>IF(Table1[[#This Row],[Calclated Toal]]=Table1[[#This Row],[Total Amount]],"Correct","check")</f>
        <v>Correct</v>
      </c>
    </row>
    <row r="738" spans="1:11" hidden="1" x14ac:dyDescent="0.25">
      <c r="A738">
        <v>20</v>
      </c>
      <c r="B738" s="1">
        <v>45235</v>
      </c>
      <c r="C738" t="s">
        <v>33</v>
      </c>
      <c r="D738" t="s">
        <v>10</v>
      </c>
      <c r="E738">
        <v>22</v>
      </c>
      <c r="F738" t="s">
        <v>14</v>
      </c>
      <c r="G738">
        <v>3</v>
      </c>
      <c r="H738" s="2">
        <v>300</v>
      </c>
      <c r="I738" s="2">
        <v>900</v>
      </c>
      <c r="J738">
        <f>Table1[[#This Row],[Quantity]]*Table1[[#This Row],[Price per Unit]]</f>
        <v>900</v>
      </c>
      <c r="K738" t="str">
        <f>IF(Table1[[#This Row],[Calclated Toal]]=Table1[[#This Row],[Total Amount]],"Correct","check")</f>
        <v>Correct</v>
      </c>
    </row>
    <row r="739" spans="1:11" hidden="1" x14ac:dyDescent="0.25">
      <c r="A739">
        <v>30</v>
      </c>
      <c r="B739" s="1">
        <v>45228</v>
      </c>
      <c r="C739" t="s">
        <v>43</v>
      </c>
      <c r="D739" t="s">
        <v>13</v>
      </c>
      <c r="E739">
        <v>39</v>
      </c>
      <c r="F739" t="s">
        <v>11</v>
      </c>
      <c r="G739">
        <v>3</v>
      </c>
      <c r="H739" s="2">
        <v>300</v>
      </c>
      <c r="I739" s="2">
        <v>900</v>
      </c>
      <c r="J739">
        <f>Table1[[#This Row],[Quantity]]*Table1[[#This Row],[Price per Unit]]</f>
        <v>900</v>
      </c>
      <c r="K739" t="str">
        <f>IF(Table1[[#This Row],[Calclated Toal]]=Table1[[#This Row],[Total Amount]],"Correct","check")</f>
        <v>Correct</v>
      </c>
    </row>
    <row r="740" spans="1:11" hidden="1" x14ac:dyDescent="0.25">
      <c r="A740">
        <v>35</v>
      </c>
      <c r="B740" s="1">
        <v>45143</v>
      </c>
      <c r="C740" t="s">
        <v>48</v>
      </c>
      <c r="D740" t="s">
        <v>13</v>
      </c>
      <c r="E740">
        <v>58</v>
      </c>
      <c r="F740" t="s">
        <v>11</v>
      </c>
      <c r="G740">
        <v>3</v>
      </c>
      <c r="H740" s="2">
        <v>300</v>
      </c>
      <c r="I740" s="2">
        <v>900</v>
      </c>
      <c r="J740">
        <f>Table1[[#This Row],[Quantity]]*Table1[[#This Row],[Price per Unit]]</f>
        <v>900</v>
      </c>
      <c r="K740" t="str">
        <f>IF(Table1[[#This Row],[Calclated Toal]]=Table1[[#This Row],[Total Amount]],"Correct","check")</f>
        <v>Correct</v>
      </c>
    </row>
    <row r="741" spans="1:11" hidden="1" x14ac:dyDescent="0.25">
      <c r="A741">
        <v>36</v>
      </c>
      <c r="B741" s="1">
        <v>45101</v>
      </c>
      <c r="C741" t="s">
        <v>49</v>
      </c>
      <c r="D741" t="s">
        <v>10</v>
      </c>
      <c r="E741">
        <v>52</v>
      </c>
      <c r="F741" t="s">
        <v>11</v>
      </c>
      <c r="G741">
        <v>3</v>
      </c>
      <c r="H741" s="2">
        <v>300</v>
      </c>
      <c r="I741" s="2">
        <v>900</v>
      </c>
      <c r="J741">
        <f>Table1[[#This Row],[Quantity]]*Table1[[#This Row],[Price per Unit]]</f>
        <v>900</v>
      </c>
      <c r="K741" t="str">
        <f>IF(Table1[[#This Row],[Calclated Toal]]=Table1[[#This Row],[Total Amount]],"Correct","check")</f>
        <v>Correct</v>
      </c>
    </row>
    <row r="742" spans="1:11" hidden="1" x14ac:dyDescent="0.25">
      <c r="A742">
        <v>42</v>
      </c>
      <c r="B742" s="1">
        <v>44974</v>
      </c>
      <c r="C742" t="s">
        <v>55</v>
      </c>
      <c r="D742" t="s">
        <v>10</v>
      </c>
      <c r="E742">
        <v>22</v>
      </c>
      <c r="F742" t="s">
        <v>14</v>
      </c>
      <c r="G742">
        <v>3</v>
      </c>
      <c r="H742" s="2">
        <v>300</v>
      </c>
      <c r="I742" s="2">
        <v>900</v>
      </c>
      <c r="J742">
        <f>Table1[[#This Row],[Quantity]]*Table1[[#This Row],[Price per Unit]]</f>
        <v>900</v>
      </c>
      <c r="K742" t="str">
        <f>IF(Table1[[#This Row],[Calclated Toal]]=Table1[[#This Row],[Total Amount]],"Correct","check")</f>
        <v>Correct</v>
      </c>
    </row>
    <row r="743" spans="1:11" hidden="1" x14ac:dyDescent="0.25">
      <c r="A743">
        <v>48</v>
      </c>
      <c r="B743" s="1">
        <v>45062</v>
      </c>
      <c r="C743" t="s">
        <v>61</v>
      </c>
      <c r="D743" t="s">
        <v>10</v>
      </c>
      <c r="E743">
        <v>54</v>
      </c>
      <c r="F743" t="s">
        <v>16</v>
      </c>
      <c r="G743">
        <v>3</v>
      </c>
      <c r="H743" s="2">
        <v>300</v>
      </c>
      <c r="I743" s="2">
        <v>900</v>
      </c>
      <c r="J743">
        <f>Table1[[#This Row],[Quantity]]*Table1[[#This Row],[Price per Unit]]</f>
        <v>900</v>
      </c>
      <c r="K743" t="str">
        <f>IF(Table1[[#This Row],[Calclated Toal]]=Table1[[#This Row],[Total Amount]],"Correct","check")</f>
        <v>Correct</v>
      </c>
    </row>
    <row r="744" spans="1:11" x14ac:dyDescent="0.25">
      <c r="A744">
        <v>561</v>
      </c>
      <c r="B744" s="1">
        <v>45073</v>
      </c>
      <c r="C744" t="s">
        <v>574</v>
      </c>
      <c r="D744" t="s">
        <v>13</v>
      </c>
      <c r="E744">
        <v>64</v>
      </c>
      <c r="F744" s="7" t="s">
        <v>14</v>
      </c>
      <c r="G744">
        <v>4</v>
      </c>
      <c r="H744" s="2">
        <v>500</v>
      </c>
      <c r="I744" s="2">
        <v>2000</v>
      </c>
      <c r="J744">
        <f>Table1[[#This Row],[Quantity]]*Table1[[#This Row],[Price per Unit]]</f>
        <v>2000</v>
      </c>
      <c r="K744" t="str">
        <f>IF(Table1[[#This Row],[Calclated Toal]]=Table1[[#This Row],[Total Amount]],"Correct","check")</f>
        <v>Correct</v>
      </c>
    </row>
    <row r="745" spans="1:11" hidden="1" x14ac:dyDescent="0.25">
      <c r="A745">
        <v>110</v>
      </c>
      <c r="B745" s="1">
        <v>45088</v>
      </c>
      <c r="C745" t="s">
        <v>123</v>
      </c>
      <c r="D745" t="s">
        <v>10</v>
      </c>
      <c r="E745">
        <v>27</v>
      </c>
      <c r="F745" t="s">
        <v>14</v>
      </c>
      <c r="G745">
        <v>3</v>
      </c>
      <c r="H745" s="2">
        <v>300</v>
      </c>
      <c r="I745" s="2">
        <v>900</v>
      </c>
      <c r="J745">
        <f>Table1[[#This Row],[Quantity]]*Table1[[#This Row],[Price per Unit]]</f>
        <v>900</v>
      </c>
      <c r="K745" t="str">
        <f>IF(Table1[[#This Row],[Calclated Toal]]=Table1[[#This Row],[Total Amount]],"Correct","check")</f>
        <v>Correct</v>
      </c>
    </row>
    <row r="746" spans="1:11" hidden="1" x14ac:dyDescent="0.25">
      <c r="A746">
        <v>133</v>
      </c>
      <c r="B746" s="1">
        <v>44973</v>
      </c>
      <c r="C746" t="s">
        <v>146</v>
      </c>
      <c r="D746" t="s">
        <v>10</v>
      </c>
      <c r="E746">
        <v>20</v>
      </c>
      <c r="F746" t="s">
        <v>16</v>
      </c>
      <c r="G746">
        <v>3</v>
      </c>
      <c r="H746" s="2">
        <v>300</v>
      </c>
      <c r="I746" s="2">
        <v>900</v>
      </c>
      <c r="J746">
        <f>Table1[[#This Row],[Quantity]]*Table1[[#This Row],[Price per Unit]]</f>
        <v>900</v>
      </c>
      <c r="K746" t="str">
        <f>IF(Table1[[#This Row],[Calclated Toal]]=Table1[[#This Row],[Total Amount]],"Correct","check")</f>
        <v>Correct</v>
      </c>
    </row>
    <row r="747" spans="1:11" hidden="1" x14ac:dyDescent="0.25">
      <c r="A747">
        <v>154</v>
      </c>
      <c r="B747" s="1">
        <v>45201</v>
      </c>
      <c r="C747" t="s">
        <v>167</v>
      </c>
      <c r="D747" t="s">
        <v>10</v>
      </c>
      <c r="E747">
        <v>51</v>
      </c>
      <c r="F747" t="s">
        <v>16</v>
      </c>
      <c r="G747">
        <v>3</v>
      </c>
      <c r="H747" s="2">
        <v>300</v>
      </c>
      <c r="I747" s="2">
        <v>900</v>
      </c>
      <c r="J747">
        <f>Table1[[#This Row],[Quantity]]*Table1[[#This Row],[Price per Unit]]</f>
        <v>900</v>
      </c>
      <c r="K747" t="str">
        <f>IF(Table1[[#This Row],[Calclated Toal]]=Table1[[#This Row],[Total Amount]],"Correct","check")</f>
        <v>Correct</v>
      </c>
    </row>
    <row r="748" spans="1:11" x14ac:dyDescent="0.25">
      <c r="A748">
        <v>567</v>
      </c>
      <c r="B748" s="1">
        <v>45091</v>
      </c>
      <c r="C748" t="s">
        <v>580</v>
      </c>
      <c r="D748" t="s">
        <v>13</v>
      </c>
      <c r="E748">
        <v>25</v>
      </c>
      <c r="F748" s="7" t="s">
        <v>14</v>
      </c>
      <c r="G748">
        <v>3</v>
      </c>
      <c r="H748" s="2">
        <v>300</v>
      </c>
      <c r="I748" s="2">
        <v>900</v>
      </c>
      <c r="J748">
        <f>Table1[[#This Row],[Quantity]]*Table1[[#This Row],[Price per Unit]]</f>
        <v>900</v>
      </c>
      <c r="K748" t="str">
        <f>IF(Table1[[#This Row],[Calclated Toal]]=Table1[[#This Row],[Total Amount]],"Correct","check")</f>
        <v>Correct</v>
      </c>
    </row>
    <row r="749" spans="1:11" hidden="1" x14ac:dyDescent="0.25">
      <c r="A749">
        <v>180</v>
      </c>
      <c r="B749" s="1">
        <v>44927</v>
      </c>
      <c r="C749" t="s">
        <v>193</v>
      </c>
      <c r="D749" t="s">
        <v>10</v>
      </c>
      <c r="E749">
        <v>41</v>
      </c>
      <c r="F749" t="s">
        <v>14</v>
      </c>
      <c r="G749">
        <v>3</v>
      </c>
      <c r="H749" s="2">
        <v>300</v>
      </c>
      <c r="I749" s="2">
        <v>900</v>
      </c>
      <c r="J749">
        <f>Table1[[#This Row],[Quantity]]*Table1[[#This Row],[Price per Unit]]</f>
        <v>900</v>
      </c>
      <c r="K749" t="str">
        <f>IF(Table1[[#This Row],[Calclated Toal]]=Table1[[#This Row],[Total Amount]],"Correct","check")</f>
        <v>Correct</v>
      </c>
    </row>
    <row r="750" spans="1:11" hidden="1" x14ac:dyDescent="0.25">
      <c r="A750">
        <v>183</v>
      </c>
      <c r="B750" s="1">
        <v>45177</v>
      </c>
      <c r="C750" t="s">
        <v>196</v>
      </c>
      <c r="D750" t="s">
        <v>13</v>
      </c>
      <c r="E750">
        <v>43</v>
      </c>
      <c r="F750" t="s">
        <v>11</v>
      </c>
      <c r="G750">
        <v>3</v>
      </c>
      <c r="H750" s="2">
        <v>300</v>
      </c>
      <c r="I750" s="2">
        <v>900</v>
      </c>
      <c r="J750">
        <f>Table1[[#This Row],[Quantity]]*Table1[[#This Row],[Price per Unit]]</f>
        <v>900</v>
      </c>
      <c r="K750" t="str">
        <f>IF(Table1[[#This Row],[Calclated Toal]]=Table1[[#This Row],[Total Amount]],"Correct","check")</f>
        <v>Correct</v>
      </c>
    </row>
    <row r="751" spans="1:11" x14ac:dyDescent="0.25">
      <c r="A751">
        <v>578</v>
      </c>
      <c r="B751" s="1">
        <v>45072</v>
      </c>
      <c r="C751" t="s">
        <v>591</v>
      </c>
      <c r="D751" t="s">
        <v>13</v>
      </c>
      <c r="E751">
        <v>54</v>
      </c>
      <c r="F751" s="7" t="s">
        <v>14</v>
      </c>
      <c r="G751">
        <v>4</v>
      </c>
      <c r="H751" s="2">
        <v>30</v>
      </c>
      <c r="I751" s="2">
        <v>120</v>
      </c>
      <c r="J751">
        <f>Table1[[#This Row],[Quantity]]*Table1[[#This Row],[Price per Unit]]</f>
        <v>120</v>
      </c>
      <c r="K751" t="str">
        <f>IF(Table1[[#This Row],[Calclated Toal]]=Table1[[#This Row],[Total Amount]],"Correct","check")</f>
        <v>Correct</v>
      </c>
    </row>
    <row r="752" spans="1:11" hidden="1" x14ac:dyDescent="0.25">
      <c r="A752">
        <v>198</v>
      </c>
      <c r="B752" s="1">
        <v>44992</v>
      </c>
      <c r="C752" t="s">
        <v>211</v>
      </c>
      <c r="D752" t="s">
        <v>13</v>
      </c>
      <c r="E752">
        <v>54</v>
      </c>
      <c r="F752" t="s">
        <v>11</v>
      </c>
      <c r="G752">
        <v>3</v>
      </c>
      <c r="H752" s="2">
        <v>300</v>
      </c>
      <c r="I752" s="2">
        <v>900</v>
      </c>
      <c r="J752">
        <f>Table1[[#This Row],[Quantity]]*Table1[[#This Row],[Price per Unit]]</f>
        <v>900</v>
      </c>
      <c r="K752" t="str">
        <f>IF(Table1[[#This Row],[Calclated Toal]]=Table1[[#This Row],[Total Amount]],"Correct","check")</f>
        <v>Correct</v>
      </c>
    </row>
    <row r="753" spans="1:11" hidden="1" x14ac:dyDescent="0.25">
      <c r="A753">
        <v>243</v>
      </c>
      <c r="B753" s="1">
        <v>45069</v>
      </c>
      <c r="C753" t="s">
        <v>256</v>
      </c>
      <c r="D753" t="s">
        <v>13</v>
      </c>
      <c r="E753">
        <v>47</v>
      </c>
      <c r="F753" t="s">
        <v>16</v>
      </c>
      <c r="G753">
        <v>3</v>
      </c>
      <c r="H753" s="2">
        <v>300</v>
      </c>
      <c r="I753" s="2">
        <v>900</v>
      </c>
      <c r="J753">
        <f>Table1[[#This Row],[Quantity]]*Table1[[#This Row],[Price per Unit]]</f>
        <v>900</v>
      </c>
      <c r="K753" t="str">
        <f>IF(Table1[[#This Row],[Calclated Toal]]=Table1[[#This Row],[Total Amount]],"Correct","check")</f>
        <v>Correct</v>
      </c>
    </row>
    <row r="754" spans="1:11" hidden="1" x14ac:dyDescent="0.25">
      <c r="A754">
        <v>248</v>
      </c>
      <c r="B754" s="1">
        <v>44994</v>
      </c>
      <c r="C754" t="s">
        <v>261</v>
      </c>
      <c r="D754" t="s">
        <v>10</v>
      </c>
      <c r="E754">
        <v>26</v>
      </c>
      <c r="F754" t="s">
        <v>14</v>
      </c>
      <c r="G754">
        <v>3</v>
      </c>
      <c r="H754" s="2">
        <v>300</v>
      </c>
      <c r="I754" s="2">
        <v>900</v>
      </c>
      <c r="J754">
        <f>Table1[[#This Row],[Quantity]]*Table1[[#This Row],[Price per Unit]]</f>
        <v>900</v>
      </c>
      <c r="K754" t="str">
        <f>IF(Table1[[#This Row],[Calclated Toal]]=Table1[[#This Row],[Total Amount]],"Correct","check")</f>
        <v>Correct</v>
      </c>
    </row>
    <row r="755" spans="1:11" hidden="1" x14ac:dyDescent="0.25">
      <c r="A755">
        <v>264</v>
      </c>
      <c r="B755" s="1">
        <v>44954</v>
      </c>
      <c r="C755" t="s">
        <v>277</v>
      </c>
      <c r="D755" t="s">
        <v>10</v>
      </c>
      <c r="E755">
        <v>47</v>
      </c>
      <c r="F755" t="s">
        <v>14</v>
      </c>
      <c r="G755">
        <v>3</v>
      </c>
      <c r="H755" s="2">
        <v>300</v>
      </c>
      <c r="I755" s="2">
        <v>900</v>
      </c>
      <c r="J755">
        <f>Table1[[#This Row],[Quantity]]*Table1[[#This Row],[Price per Unit]]</f>
        <v>900</v>
      </c>
      <c r="K755" t="str">
        <f>IF(Table1[[#This Row],[Calclated Toal]]=Table1[[#This Row],[Total Amount]],"Correct","check")</f>
        <v>Correct</v>
      </c>
    </row>
    <row r="756" spans="1:11" hidden="1" x14ac:dyDescent="0.25">
      <c r="A756">
        <v>265</v>
      </c>
      <c r="B756" s="1">
        <v>45271</v>
      </c>
      <c r="C756" t="s">
        <v>278</v>
      </c>
      <c r="D756" t="s">
        <v>10</v>
      </c>
      <c r="E756">
        <v>55</v>
      </c>
      <c r="F756" t="s">
        <v>14</v>
      </c>
      <c r="G756">
        <v>3</v>
      </c>
      <c r="H756" s="2">
        <v>300</v>
      </c>
      <c r="I756" s="2">
        <v>900</v>
      </c>
      <c r="J756">
        <f>Table1[[#This Row],[Quantity]]*Table1[[#This Row],[Price per Unit]]</f>
        <v>900</v>
      </c>
      <c r="K756" t="str">
        <f>IF(Table1[[#This Row],[Calclated Toal]]=Table1[[#This Row],[Total Amount]],"Correct","check")</f>
        <v>Correct</v>
      </c>
    </row>
    <row r="757" spans="1:11" hidden="1" x14ac:dyDescent="0.25">
      <c r="A757">
        <v>295</v>
      </c>
      <c r="B757" s="1">
        <v>45135</v>
      </c>
      <c r="C757" t="s">
        <v>308</v>
      </c>
      <c r="D757" t="s">
        <v>13</v>
      </c>
      <c r="E757">
        <v>27</v>
      </c>
      <c r="F757" t="s">
        <v>11</v>
      </c>
      <c r="G757">
        <v>3</v>
      </c>
      <c r="H757" s="2">
        <v>300</v>
      </c>
      <c r="I757" s="2">
        <v>900</v>
      </c>
      <c r="J757">
        <f>Table1[[#This Row],[Quantity]]*Table1[[#This Row],[Price per Unit]]</f>
        <v>900</v>
      </c>
      <c r="K757" t="str">
        <f>IF(Table1[[#This Row],[Calclated Toal]]=Table1[[#This Row],[Total Amount]],"Correct","check")</f>
        <v>Correct</v>
      </c>
    </row>
    <row r="758" spans="1:11" hidden="1" x14ac:dyDescent="0.25">
      <c r="A758">
        <v>323</v>
      </c>
      <c r="B758" s="1">
        <v>44952</v>
      </c>
      <c r="C758" t="s">
        <v>336</v>
      </c>
      <c r="D758" t="s">
        <v>13</v>
      </c>
      <c r="E758">
        <v>29</v>
      </c>
      <c r="F758" t="s">
        <v>11</v>
      </c>
      <c r="G758">
        <v>3</v>
      </c>
      <c r="H758" s="2">
        <v>300</v>
      </c>
      <c r="I758" s="2">
        <v>900</v>
      </c>
      <c r="J758">
        <f>Table1[[#This Row],[Quantity]]*Table1[[#This Row],[Price per Unit]]</f>
        <v>900</v>
      </c>
      <c r="K758" t="str">
        <f>IF(Table1[[#This Row],[Calclated Toal]]=Table1[[#This Row],[Total Amount]],"Correct","check")</f>
        <v>Correct</v>
      </c>
    </row>
    <row r="759" spans="1:11" hidden="1" x14ac:dyDescent="0.25">
      <c r="A759">
        <v>334</v>
      </c>
      <c r="B759" s="1">
        <v>45231</v>
      </c>
      <c r="C759" t="s">
        <v>347</v>
      </c>
      <c r="D759" t="s">
        <v>10</v>
      </c>
      <c r="E759">
        <v>31</v>
      </c>
      <c r="F759" t="s">
        <v>16</v>
      </c>
      <c r="G759">
        <v>3</v>
      </c>
      <c r="H759" s="2">
        <v>300</v>
      </c>
      <c r="I759" s="2">
        <v>900</v>
      </c>
      <c r="J759">
        <f>Table1[[#This Row],[Quantity]]*Table1[[#This Row],[Price per Unit]]</f>
        <v>900</v>
      </c>
      <c r="K759" t="str">
        <f>IF(Table1[[#This Row],[Calclated Toal]]=Table1[[#This Row],[Total Amount]],"Correct","check")</f>
        <v>Correct</v>
      </c>
    </row>
    <row r="760" spans="1:11" hidden="1" x14ac:dyDescent="0.25">
      <c r="A760">
        <v>407</v>
      </c>
      <c r="B760" s="1">
        <v>45102</v>
      </c>
      <c r="C760" t="s">
        <v>420</v>
      </c>
      <c r="D760" t="s">
        <v>13</v>
      </c>
      <c r="E760">
        <v>46</v>
      </c>
      <c r="F760" t="s">
        <v>16</v>
      </c>
      <c r="G760">
        <v>3</v>
      </c>
      <c r="H760" s="2">
        <v>300</v>
      </c>
      <c r="I760" s="2">
        <v>900</v>
      </c>
      <c r="J760">
        <f>Table1[[#This Row],[Quantity]]*Table1[[#This Row],[Price per Unit]]</f>
        <v>900</v>
      </c>
      <c r="K760" t="str">
        <f>IF(Table1[[#This Row],[Calclated Toal]]=Table1[[#This Row],[Total Amount]],"Correct","check")</f>
        <v>Correct</v>
      </c>
    </row>
    <row r="761" spans="1:11" hidden="1" x14ac:dyDescent="0.25">
      <c r="A761">
        <v>409</v>
      </c>
      <c r="B761" s="1">
        <v>45278</v>
      </c>
      <c r="C761" t="s">
        <v>422</v>
      </c>
      <c r="D761" t="s">
        <v>13</v>
      </c>
      <c r="E761">
        <v>21</v>
      </c>
      <c r="F761" t="s">
        <v>16</v>
      </c>
      <c r="G761">
        <v>3</v>
      </c>
      <c r="H761" s="2">
        <v>300</v>
      </c>
      <c r="I761" s="2">
        <v>900</v>
      </c>
      <c r="J761">
        <f>Table1[[#This Row],[Quantity]]*Table1[[#This Row],[Price per Unit]]</f>
        <v>900</v>
      </c>
      <c r="K761" t="str">
        <f>IF(Table1[[#This Row],[Calclated Toal]]=Table1[[#This Row],[Total Amount]],"Correct","check")</f>
        <v>Correct</v>
      </c>
    </row>
    <row r="762" spans="1:11" hidden="1" x14ac:dyDescent="0.25">
      <c r="A762">
        <v>417</v>
      </c>
      <c r="B762" s="1">
        <v>45251</v>
      </c>
      <c r="C762" t="s">
        <v>430</v>
      </c>
      <c r="D762" t="s">
        <v>10</v>
      </c>
      <c r="E762">
        <v>43</v>
      </c>
      <c r="F762" t="s">
        <v>16</v>
      </c>
      <c r="G762">
        <v>3</v>
      </c>
      <c r="H762" s="2">
        <v>300</v>
      </c>
      <c r="I762" s="2">
        <v>900</v>
      </c>
      <c r="J762">
        <f>Table1[[#This Row],[Quantity]]*Table1[[#This Row],[Price per Unit]]</f>
        <v>900</v>
      </c>
      <c r="K762" t="str">
        <f>IF(Table1[[#This Row],[Calclated Toal]]=Table1[[#This Row],[Total Amount]],"Correct","check")</f>
        <v>Correct</v>
      </c>
    </row>
    <row r="763" spans="1:11" hidden="1" x14ac:dyDescent="0.25">
      <c r="A763">
        <v>430</v>
      </c>
      <c r="B763" s="1">
        <v>45145</v>
      </c>
      <c r="C763" t="s">
        <v>443</v>
      </c>
      <c r="D763" t="s">
        <v>13</v>
      </c>
      <c r="E763">
        <v>43</v>
      </c>
      <c r="F763" t="s">
        <v>16</v>
      </c>
      <c r="G763">
        <v>3</v>
      </c>
      <c r="H763" s="2">
        <v>300</v>
      </c>
      <c r="I763" s="2">
        <v>900</v>
      </c>
      <c r="J763">
        <f>Table1[[#This Row],[Quantity]]*Table1[[#This Row],[Price per Unit]]</f>
        <v>900</v>
      </c>
      <c r="K763" t="str">
        <f>IF(Table1[[#This Row],[Calclated Toal]]=Table1[[#This Row],[Total Amount]],"Correct","check")</f>
        <v>Correct</v>
      </c>
    </row>
    <row r="764" spans="1:11" hidden="1" x14ac:dyDescent="0.25">
      <c r="A764">
        <v>435</v>
      </c>
      <c r="B764" s="1">
        <v>45280</v>
      </c>
      <c r="C764" t="s">
        <v>448</v>
      </c>
      <c r="D764" t="s">
        <v>13</v>
      </c>
      <c r="E764">
        <v>30</v>
      </c>
      <c r="F764" t="s">
        <v>11</v>
      </c>
      <c r="G764">
        <v>3</v>
      </c>
      <c r="H764" s="2">
        <v>300</v>
      </c>
      <c r="I764" s="2">
        <v>900</v>
      </c>
      <c r="J764">
        <f>Table1[[#This Row],[Quantity]]*Table1[[#This Row],[Price per Unit]]</f>
        <v>900</v>
      </c>
      <c r="K764" t="str">
        <f>IF(Table1[[#This Row],[Calclated Toal]]=Table1[[#This Row],[Total Amount]],"Correct","check")</f>
        <v>Correct</v>
      </c>
    </row>
    <row r="765" spans="1:11" hidden="1" x14ac:dyDescent="0.25">
      <c r="A765">
        <v>457</v>
      </c>
      <c r="B765" s="1">
        <v>45135</v>
      </c>
      <c r="C765" t="s">
        <v>470</v>
      </c>
      <c r="D765" t="s">
        <v>13</v>
      </c>
      <c r="E765">
        <v>58</v>
      </c>
      <c r="F765" t="s">
        <v>11</v>
      </c>
      <c r="G765">
        <v>3</v>
      </c>
      <c r="H765" s="2">
        <v>300</v>
      </c>
      <c r="I765" s="2">
        <v>900</v>
      </c>
      <c r="J765">
        <f>Table1[[#This Row],[Quantity]]*Table1[[#This Row],[Price per Unit]]</f>
        <v>900</v>
      </c>
      <c r="K765" t="str">
        <f>IF(Table1[[#This Row],[Calclated Toal]]=Table1[[#This Row],[Total Amount]],"Correct","check")</f>
        <v>Correct</v>
      </c>
    </row>
    <row r="766" spans="1:11" hidden="1" x14ac:dyDescent="0.25">
      <c r="A766">
        <v>472</v>
      </c>
      <c r="B766" s="1">
        <v>45286</v>
      </c>
      <c r="C766" t="s">
        <v>485</v>
      </c>
      <c r="D766" t="s">
        <v>13</v>
      </c>
      <c r="E766">
        <v>38</v>
      </c>
      <c r="F766" t="s">
        <v>11</v>
      </c>
      <c r="G766">
        <v>3</v>
      </c>
      <c r="H766" s="2">
        <v>300</v>
      </c>
      <c r="I766" s="2">
        <v>900</v>
      </c>
      <c r="J766">
        <f>Table1[[#This Row],[Quantity]]*Table1[[#This Row],[Price per Unit]]</f>
        <v>900</v>
      </c>
      <c r="K766" t="str">
        <f>IF(Table1[[#This Row],[Calclated Toal]]=Table1[[#This Row],[Total Amount]],"Correct","check")</f>
        <v>Correct</v>
      </c>
    </row>
    <row r="767" spans="1:11" hidden="1" x14ac:dyDescent="0.25">
      <c r="A767">
        <v>488</v>
      </c>
      <c r="B767" s="1">
        <v>45095</v>
      </c>
      <c r="C767" t="s">
        <v>501</v>
      </c>
      <c r="D767" t="s">
        <v>13</v>
      </c>
      <c r="E767">
        <v>51</v>
      </c>
      <c r="F767" t="s">
        <v>16</v>
      </c>
      <c r="G767">
        <v>3</v>
      </c>
      <c r="H767" s="2">
        <v>300</v>
      </c>
      <c r="I767" s="2">
        <v>900</v>
      </c>
      <c r="J767">
        <f>Table1[[#This Row],[Quantity]]*Table1[[#This Row],[Price per Unit]]</f>
        <v>900</v>
      </c>
      <c r="K767" t="str">
        <f>IF(Table1[[#This Row],[Calclated Toal]]=Table1[[#This Row],[Total Amount]],"Correct","check")</f>
        <v>Correct</v>
      </c>
    </row>
    <row r="768" spans="1:11" hidden="1" x14ac:dyDescent="0.25">
      <c r="A768">
        <v>491</v>
      </c>
      <c r="B768" s="1">
        <v>45069</v>
      </c>
      <c r="C768" t="s">
        <v>504</v>
      </c>
      <c r="D768" t="s">
        <v>13</v>
      </c>
      <c r="E768">
        <v>60</v>
      </c>
      <c r="F768" t="s">
        <v>16</v>
      </c>
      <c r="G768">
        <v>3</v>
      </c>
      <c r="H768" s="2">
        <v>300</v>
      </c>
      <c r="I768" s="2">
        <v>900</v>
      </c>
      <c r="J768">
        <f>Table1[[#This Row],[Quantity]]*Table1[[#This Row],[Price per Unit]]</f>
        <v>900</v>
      </c>
      <c r="K768" t="str">
        <f>IF(Table1[[#This Row],[Calclated Toal]]=Table1[[#This Row],[Total Amount]],"Correct","check")</f>
        <v>Correct</v>
      </c>
    </row>
    <row r="769" spans="1:11" hidden="1" x14ac:dyDescent="0.25">
      <c r="A769">
        <v>509</v>
      </c>
      <c r="B769" s="1">
        <v>45103</v>
      </c>
      <c r="C769" t="s">
        <v>522</v>
      </c>
      <c r="D769" t="s">
        <v>13</v>
      </c>
      <c r="E769">
        <v>37</v>
      </c>
      <c r="F769" t="s">
        <v>16</v>
      </c>
      <c r="G769">
        <v>3</v>
      </c>
      <c r="H769" s="2">
        <v>300</v>
      </c>
      <c r="I769" s="2">
        <v>900</v>
      </c>
      <c r="J769">
        <f>Table1[[#This Row],[Quantity]]*Table1[[#This Row],[Price per Unit]]</f>
        <v>900</v>
      </c>
      <c r="K769" t="str">
        <f>IF(Table1[[#This Row],[Calclated Toal]]=Table1[[#This Row],[Total Amount]],"Correct","check")</f>
        <v>Correct</v>
      </c>
    </row>
    <row r="770" spans="1:11" x14ac:dyDescent="0.25">
      <c r="A770">
        <v>580</v>
      </c>
      <c r="B770" s="1">
        <v>45266</v>
      </c>
      <c r="C770" t="s">
        <v>593</v>
      </c>
      <c r="D770" t="s">
        <v>13</v>
      </c>
      <c r="E770">
        <v>31</v>
      </c>
      <c r="F770" s="7" t="s">
        <v>14</v>
      </c>
      <c r="G770">
        <v>3</v>
      </c>
      <c r="H770" s="2">
        <v>500</v>
      </c>
      <c r="I770" s="2">
        <v>1500</v>
      </c>
      <c r="J770">
        <f>Table1[[#This Row],[Quantity]]*Table1[[#This Row],[Price per Unit]]</f>
        <v>1500</v>
      </c>
      <c r="K770" t="str">
        <f>IF(Table1[[#This Row],[Calclated Toal]]=Table1[[#This Row],[Total Amount]],"Correct","check")</f>
        <v>Correct</v>
      </c>
    </row>
    <row r="771" spans="1:11" hidden="1" x14ac:dyDescent="0.25">
      <c r="A771">
        <v>540</v>
      </c>
      <c r="B771" s="1">
        <v>45268</v>
      </c>
      <c r="C771" t="s">
        <v>553</v>
      </c>
      <c r="D771" t="s">
        <v>13</v>
      </c>
      <c r="E771">
        <v>46</v>
      </c>
      <c r="F771" t="s">
        <v>16</v>
      </c>
      <c r="G771">
        <v>3</v>
      </c>
      <c r="H771" s="2">
        <v>300</v>
      </c>
      <c r="I771" s="2">
        <v>900</v>
      </c>
      <c r="J771">
        <f>Table1[[#This Row],[Quantity]]*Table1[[#This Row],[Price per Unit]]</f>
        <v>900</v>
      </c>
      <c r="K771" t="str">
        <f>IF(Table1[[#This Row],[Calclated Toal]]=Table1[[#This Row],[Total Amount]],"Correct","check")</f>
        <v>Correct</v>
      </c>
    </row>
    <row r="772" spans="1:11" hidden="1" x14ac:dyDescent="0.25">
      <c r="A772">
        <v>550</v>
      </c>
      <c r="B772" s="1">
        <v>45267</v>
      </c>
      <c r="C772" t="s">
        <v>563</v>
      </c>
      <c r="D772" t="s">
        <v>10</v>
      </c>
      <c r="E772">
        <v>40</v>
      </c>
      <c r="F772" t="s">
        <v>14</v>
      </c>
      <c r="G772">
        <v>3</v>
      </c>
      <c r="H772" s="2">
        <v>300</v>
      </c>
      <c r="I772" s="2">
        <v>900</v>
      </c>
      <c r="J772">
        <f>Table1[[#This Row],[Quantity]]*Table1[[#This Row],[Price per Unit]]</f>
        <v>900</v>
      </c>
      <c r="K772" t="str">
        <f>IF(Table1[[#This Row],[Calclated Toal]]=Table1[[#This Row],[Total Amount]],"Correct","check")</f>
        <v>Correct</v>
      </c>
    </row>
    <row r="773" spans="1:11" hidden="1" x14ac:dyDescent="0.25">
      <c r="A773">
        <v>551</v>
      </c>
      <c r="B773" s="1">
        <v>45121</v>
      </c>
      <c r="C773" t="s">
        <v>564</v>
      </c>
      <c r="D773" t="s">
        <v>10</v>
      </c>
      <c r="E773">
        <v>45</v>
      </c>
      <c r="F773" t="s">
        <v>16</v>
      </c>
      <c r="G773">
        <v>3</v>
      </c>
      <c r="H773" s="2">
        <v>300</v>
      </c>
      <c r="I773" s="2">
        <v>900</v>
      </c>
      <c r="J773">
        <f>Table1[[#This Row],[Quantity]]*Table1[[#This Row],[Price per Unit]]</f>
        <v>900</v>
      </c>
      <c r="K773" t="str">
        <f>IF(Table1[[#This Row],[Calclated Toal]]=Table1[[#This Row],[Total Amount]],"Correct","check")</f>
        <v>Correct</v>
      </c>
    </row>
    <row r="774" spans="1:11" x14ac:dyDescent="0.25">
      <c r="A774">
        <v>595</v>
      </c>
      <c r="B774" s="1">
        <v>45239</v>
      </c>
      <c r="C774" t="s">
        <v>608</v>
      </c>
      <c r="D774" t="s">
        <v>13</v>
      </c>
      <c r="E774">
        <v>18</v>
      </c>
      <c r="F774" s="7" t="s">
        <v>14</v>
      </c>
      <c r="G774">
        <v>4</v>
      </c>
      <c r="H774" s="2">
        <v>500</v>
      </c>
      <c r="I774" s="2">
        <v>2000</v>
      </c>
      <c r="J774">
        <f>Table1[[#This Row],[Quantity]]*Table1[[#This Row],[Price per Unit]]</f>
        <v>2000</v>
      </c>
      <c r="K774" t="str">
        <f>IF(Table1[[#This Row],[Calclated Toal]]=Table1[[#This Row],[Total Amount]],"Correct","check")</f>
        <v>Correct</v>
      </c>
    </row>
    <row r="775" spans="1:11" hidden="1" x14ac:dyDescent="0.25">
      <c r="A775">
        <v>582</v>
      </c>
      <c r="B775" s="1">
        <v>45244</v>
      </c>
      <c r="C775" t="s">
        <v>595</v>
      </c>
      <c r="D775" t="s">
        <v>10</v>
      </c>
      <c r="E775">
        <v>35</v>
      </c>
      <c r="F775" t="s">
        <v>14</v>
      </c>
      <c r="G775">
        <v>3</v>
      </c>
      <c r="H775" s="2">
        <v>300</v>
      </c>
      <c r="I775" s="2">
        <v>900</v>
      </c>
      <c r="J775">
        <f>Table1[[#This Row],[Quantity]]*Table1[[#This Row],[Price per Unit]]</f>
        <v>900</v>
      </c>
      <c r="K775" t="str">
        <f>IF(Table1[[#This Row],[Calclated Toal]]=Table1[[#This Row],[Total Amount]],"Correct","check")</f>
        <v>Correct</v>
      </c>
    </row>
    <row r="776" spans="1:11" hidden="1" x14ac:dyDescent="0.25">
      <c r="A776">
        <v>590</v>
      </c>
      <c r="B776" s="1">
        <v>45002</v>
      </c>
      <c r="C776" t="s">
        <v>603</v>
      </c>
      <c r="D776" t="s">
        <v>10</v>
      </c>
      <c r="E776">
        <v>36</v>
      </c>
      <c r="F776" t="s">
        <v>14</v>
      </c>
      <c r="G776">
        <v>3</v>
      </c>
      <c r="H776" s="2">
        <v>300</v>
      </c>
      <c r="I776" s="2">
        <v>900</v>
      </c>
      <c r="J776">
        <f>Table1[[#This Row],[Quantity]]*Table1[[#This Row],[Price per Unit]]</f>
        <v>900</v>
      </c>
      <c r="K776" t="str">
        <f>IF(Table1[[#This Row],[Calclated Toal]]=Table1[[#This Row],[Total Amount]],"Correct","check")</f>
        <v>Correct</v>
      </c>
    </row>
    <row r="777" spans="1:11" hidden="1" x14ac:dyDescent="0.25">
      <c r="A777">
        <v>624</v>
      </c>
      <c r="B777" s="1">
        <v>45164</v>
      </c>
      <c r="C777" t="s">
        <v>637</v>
      </c>
      <c r="D777" t="s">
        <v>13</v>
      </c>
      <c r="E777">
        <v>34</v>
      </c>
      <c r="F777" t="s">
        <v>11</v>
      </c>
      <c r="G777">
        <v>3</v>
      </c>
      <c r="H777" s="2">
        <v>300</v>
      </c>
      <c r="I777" s="2">
        <v>900</v>
      </c>
      <c r="J777">
        <f>Table1[[#This Row],[Quantity]]*Table1[[#This Row],[Price per Unit]]</f>
        <v>900</v>
      </c>
      <c r="K777" t="str">
        <f>IF(Table1[[#This Row],[Calclated Toal]]=Table1[[#This Row],[Total Amount]],"Correct","check")</f>
        <v>Correct</v>
      </c>
    </row>
    <row r="778" spans="1:11" hidden="1" x14ac:dyDescent="0.25">
      <c r="A778">
        <v>635</v>
      </c>
      <c r="B778" s="1">
        <v>45155</v>
      </c>
      <c r="C778" t="s">
        <v>648</v>
      </c>
      <c r="D778" t="s">
        <v>13</v>
      </c>
      <c r="E778">
        <v>63</v>
      </c>
      <c r="F778" t="s">
        <v>16</v>
      </c>
      <c r="G778">
        <v>3</v>
      </c>
      <c r="H778" s="2">
        <v>300</v>
      </c>
      <c r="I778" s="2">
        <v>900</v>
      </c>
      <c r="J778">
        <f>Table1[[#This Row],[Quantity]]*Table1[[#This Row],[Price per Unit]]</f>
        <v>900</v>
      </c>
      <c r="K778" t="str">
        <f>IF(Table1[[#This Row],[Calclated Toal]]=Table1[[#This Row],[Total Amount]],"Correct","check")</f>
        <v>Correct</v>
      </c>
    </row>
    <row r="779" spans="1:11" hidden="1" x14ac:dyDescent="0.25">
      <c r="A779">
        <v>678</v>
      </c>
      <c r="B779" s="1">
        <v>45283</v>
      </c>
      <c r="C779" t="s">
        <v>691</v>
      </c>
      <c r="D779" t="s">
        <v>13</v>
      </c>
      <c r="E779">
        <v>60</v>
      </c>
      <c r="F779" t="s">
        <v>16</v>
      </c>
      <c r="G779">
        <v>3</v>
      </c>
      <c r="H779" s="2">
        <v>300</v>
      </c>
      <c r="I779" s="2">
        <v>900</v>
      </c>
      <c r="J779">
        <f>Table1[[#This Row],[Quantity]]*Table1[[#This Row],[Price per Unit]]</f>
        <v>900</v>
      </c>
      <c r="K779" t="str">
        <f>IF(Table1[[#This Row],[Calclated Toal]]=Table1[[#This Row],[Total Amount]],"Correct","check")</f>
        <v>Correct</v>
      </c>
    </row>
    <row r="780" spans="1:11" x14ac:dyDescent="0.25">
      <c r="A780">
        <v>603</v>
      </c>
      <c r="B780" s="1">
        <v>45123</v>
      </c>
      <c r="C780" t="s">
        <v>616</v>
      </c>
      <c r="D780" t="s">
        <v>13</v>
      </c>
      <c r="E780">
        <v>40</v>
      </c>
      <c r="F780" s="7" t="s">
        <v>14</v>
      </c>
      <c r="G780">
        <v>3</v>
      </c>
      <c r="H780" s="2">
        <v>30</v>
      </c>
      <c r="I780" s="2">
        <v>90</v>
      </c>
      <c r="J780">
        <f>Table1[[#This Row],[Quantity]]*Table1[[#This Row],[Price per Unit]]</f>
        <v>90</v>
      </c>
      <c r="K780" t="str">
        <f>IF(Table1[[#This Row],[Calclated Toal]]=Table1[[#This Row],[Total Amount]],"Correct","check")</f>
        <v>Correct</v>
      </c>
    </row>
    <row r="781" spans="1:11" x14ac:dyDescent="0.25">
      <c r="A781">
        <v>613</v>
      </c>
      <c r="B781" s="1">
        <v>45039</v>
      </c>
      <c r="C781" t="s">
        <v>626</v>
      </c>
      <c r="D781" t="s">
        <v>13</v>
      </c>
      <c r="E781">
        <v>52</v>
      </c>
      <c r="F781" s="7" t="s">
        <v>14</v>
      </c>
      <c r="G781">
        <v>3</v>
      </c>
      <c r="H781" s="2">
        <v>30</v>
      </c>
      <c r="I781" s="2">
        <v>90</v>
      </c>
      <c r="J781">
        <f>Table1[[#This Row],[Quantity]]*Table1[[#This Row],[Price per Unit]]</f>
        <v>90</v>
      </c>
      <c r="K781" t="str">
        <f>IF(Table1[[#This Row],[Calclated Toal]]=Table1[[#This Row],[Total Amount]],"Correct","check")</f>
        <v>Correct</v>
      </c>
    </row>
    <row r="782" spans="1:11" hidden="1" x14ac:dyDescent="0.25">
      <c r="A782">
        <v>708</v>
      </c>
      <c r="B782" s="1">
        <v>44940</v>
      </c>
      <c r="C782" t="s">
        <v>721</v>
      </c>
      <c r="D782" t="s">
        <v>13</v>
      </c>
      <c r="E782">
        <v>43</v>
      </c>
      <c r="F782" t="s">
        <v>11</v>
      </c>
      <c r="G782">
        <v>3</v>
      </c>
      <c r="H782" s="2">
        <v>300</v>
      </c>
      <c r="I782" s="2">
        <v>900</v>
      </c>
      <c r="J782">
        <f>Table1[[#This Row],[Quantity]]*Table1[[#This Row],[Price per Unit]]</f>
        <v>900</v>
      </c>
      <c r="K782" t="str">
        <f>IF(Table1[[#This Row],[Calclated Toal]]=Table1[[#This Row],[Total Amount]],"Correct","check")</f>
        <v>Correct</v>
      </c>
    </row>
    <row r="783" spans="1:11" hidden="1" x14ac:dyDescent="0.25">
      <c r="A783">
        <v>722</v>
      </c>
      <c r="B783" s="1">
        <v>45121</v>
      </c>
      <c r="C783" t="s">
        <v>735</v>
      </c>
      <c r="D783" t="s">
        <v>10</v>
      </c>
      <c r="E783">
        <v>20</v>
      </c>
      <c r="F783" t="s">
        <v>11</v>
      </c>
      <c r="G783">
        <v>3</v>
      </c>
      <c r="H783" s="2">
        <v>300</v>
      </c>
      <c r="I783" s="2">
        <v>900</v>
      </c>
      <c r="J783">
        <f>Table1[[#This Row],[Quantity]]*Table1[[#This Row],[Price per Unit]]</f>
        <v>900</v>
      </c>
      <c r="K783" t="str">
        <f>IF(Table1[[#This Row],[Calclated Toal]]=Table1[[#This Row],[Total Amount]],"Correct","check")</f>
        <v>Correct</v>
      </c>
    </row>
    <row r="784" spans="1:11" hidden="1" x14ac:dyDescent="0.25">
      <c r="A784">
        <v>727</v>
      </c>
      <c r="B784" s="1">
        <v>45099</v>
      </c>
      <c r="C784" t="s">
        <v>740</v>
      </c>
      <c r="D784" t="s">
        <v>10</v>
      </c>
      <c r="E784">
        <v>55</v>
      </c>
      <c r="F784" t="s">
        <v>11</v>
      </c>
      <c r="G784">
        <v>3</v>
      </c>
      <c r="H784" s="2">
        <v>300</v>
      </c>
      <c r="I784" s="2">
        <v>900</v>
      </c>
      <c r="J784">
        <f>Table1[[#This Row],[Quantity]]*Table1[[#This Row],[Price per Unit]]</f>
        <v>900</v>
      </c>
      <c r="K784" t="str">
        <f>IF(Table1[[#This Row],[Calclated Toal]]=Table1[[#This Row],[Total Amount]],"Correct","check")</f>
        <v>Correct</v>
      </c>
    </row>
    <row r="785" spans="1:11" hidden="1" x14ac:dyDescent="0.25">
      <c r="A785">
        <v>766</v>
      </c>
      <c r="B785" s="1">
        <v>44982</v>
      </c>
      <c r="C785" t="s">
        <v>779</v>
      </c>
      <c r="D785" t="s">
        <v>10</v>
      </c>
      <c r="E785">
        <v>38</v>
      </c>
      <c r="F785" t="s">
        <v>16</v>
      </c>
      <c r="G785">
        <v>3</v>
      </c>
      <c r="H785" s="2">
        <v>300</v>
      </c>
      <c r="I785" s="2">
        <v>900</v>
      </c>
      <c r="J785">
        <f>Table1[[#This Row],[Quantity]]*Table1[[#This Row],[Price per Unit]]</f>
        <v>900</v>
      </c>
      <c r="K785" t="str">
        <f>IF(Table1[[#This Row],[Calclated Toal]]=Table1[[#This Row],[Total Amount]],"Correct","check")</f>
        <v>Correct</v>
      </c>
    </row>
    <row r="786" spans="1:11" hidden="1" x14ac:dyDescent="0.25">
      <c r="A786">
        <v>782</v>
      </c>
      <c r="B786" s="1">
        <v>45081</v>
      </c>
      <c r="C786" t="s">
        <v>795</v>
      </c>
      <c r="D786" t="s">
        <v>10</v>
      </c>
      <c r="E786">
        <v>59</v>
      </c>
      <c r="F786" t="s">
        <v>14</v>
      </c>
      <c r="G786">
        <v>3</v>
      </c>
      <c r="H786" s="2">
        <v>300</v>
      </c>
      <c r="I786" s="2">
        <v>900</v>
      </c>
      <c r="J786">
        <f>Table1[[#This Row],[Quantity]]*Table1[[#This Row],[Price per Unit]]</f>
        <v>900</v>
      </c>
      <c r="K786" t="str">
        <f>IF(Table1[[#This Row],[Calclated Toal]]=Table1[[#This Row],[Total Amount]],"Correct","check")</f>
        <v>Correct</v>
      </c>
    </row>
    <row r="787" spans="1:11" hidden="1" x14ac:dyDescent="0.25">
      <c r="A787">
        <v>788</v>
      </c>
      <c r="B787" s="1">
        <v>45104</v>
      </c>
      <c r="C787" t="s">
        <v>801</v>
      </c>
      <c r="D787" t="s">
        <v>13</v>
      </c>
      <c r="E787">
        <v>52</v>
      </c>
      <c r="F787" t="s">
        <v>11</v>
      </c>
      <c r="G787">
        <v>3</v>
      </c>
      <c r="H787" s="2">
        <v>300</v>
      </c>
      <c r="I787" s="2">
        <v>900</v>
      </c>
      <c r="J787">
        <f>Table1[[#This Row],[Quantity]]*Table1[[#This Row],[Price per Unit]]</f>
        <v>900</v>
      </c>
      <c r="K787" t="str">
        <f>IF(Table1[[#This Row],[Calclated Toal]]=Table1[[#This Row],[Total Amount]],"Correct","check")</f>
        <v>Correct</v>
      </c>
    </row>
    <row r="788" spans="1:11" hidden="1" x14ac:dyDescent="0.25">
      <c r="A788">
        <v>806</v>
      </c>
      <c r="B788" s="1">
        <v>45005</v>
      </c>
      <c r="C788" t="s">
        <v>819</v>
      </c>
      <c r="D788" t="s">
        <v>13</v>
      </c>
      <c r="E788">
        <v>35</v>
      </c>
      <c r="F788" t="s">
        <v>11</v>
      </c>
      <c r="G788">
        <v>3</v>
      </c>
      <c r="H788" s="2">
        <v>300</v>
      </c>
      <c r="I788" s="2">
        <v>900</v>
      </c>
      <c r="J788">
        <f>Table1[[#This Row],[Quantity]]*Table1[[#This Row],[Price per Unit]]</f>
        <v>900</v>
      </c>
      <c r="K788" t="str">
        <f>IF(Table1[[#This Row],[Calclated Toal]]=Table1[[#This Row],[Total Amount]],"Correct","check")</f>
        <v>Correct</v>
      </c>
    </row>
    <row r="789" spans="1:11" hidden="1" x14ac:dyDescent="0.25">
      <c r="A789">
        <v>827</v>
      </c>
      <c r="B789" s="1">
        <v>45239</v>
      </c>
      <c r="C789" t="s">
        <v>840</v>
      </c>
      <c r="D789" t="s">
        <v>10</v>
      </c>
      <c r="E789">
        <v>61</v>
      </c>
      <c r="F789" t="s">
        <v>11</v>
      </c>
      <c r="G789">
        <v>3</v>
      </c>
      <c r="H789" s="2">
        <v>300</v>
      </c>
      <c r="I789" s="2">
        <v>900</v>
      </c>
      <c r="J789">
        <f>Table1[[#This Row],[Quantity]]*Table1[[#This Row],[Price per Unit]]</f>
        <v>900</v>
      </c>
      <c r="K789" t="str">
        <f>IF(Table1[[#This Row],[Calclated Toal]]=Table1[[#This Row],[Total Amount]],"Correct","check")</f>
        <v>Correct</v>
      </c>
    </row>
    <row r="790" spans="1:11" hidden="1" x14ac:dyDescent="0.25">
      <c r="A790">
        <v>886</v>
      </c>
      <c r="B790" s="1">
        <v>45025</v>
      </c>
      <c r="C790" t="s">
        <v>899</v>
      </c>
      <c r="D790" t="s">
        <v>10</v>
      </c>
      <c r="E790">
        <v>37</v>
      </c>
      <c r="F790" t="s">
        <v>16</v>
      </c>
      <c r="G790">
        <v>3</v>
      </c>
      <c r="H790" s="2">
        <v>300</v>
      </c>
      <c r="I790" s="2">
        <v>900</v>
      </c>
      <c r="J790">
        <f>Table1[[#This Row],[Quantity]]*Table1[[#This Row],[Price per Unit]]</f>
        <v>900</v>
      </c>
      <c r="K790" t="str">
        <f>IF(Table1[[#This Row],[Calclated Toal]]=Table1[[#This Row],[Total Amount]],"Correct","check")</f>
        <v>Correct</v>
      </c>
    </row>
    <row r="791" spans="1:11" hidden="1" x14ac:dyDescent="0.25">
      <c r="A791">
        <v>891</v>
      </c>
      <c r="B791" s="1">
        <v>45021</v>
      </c>
      <c r="C791" t="s">
        <v>904</v>
      </c>
      <c r="D791" t="s">
        <v>10</v>
      </c>
      <c r="E791">
        <v>41</v>
      </c>
      <c r="F791" t="s">
        <v>16</v>
      </c>
      <c r="G791">
        <v>3</v>
      </c>
      <c r="H791" s="2">
        <v>300</v>
      </c>
      <c r="I791" s="2">
        <v>900</v>
      </c>
      <c r="J791">
        <f>Table1[[#This Row],[Quantity]]*Table1[[#This Row],[Price per Unit]]</f>
        <v>900</v>
      </c>
      <c r="K791" t="str">
        <f>IF(Table1[[#This Row],[Calclated Toal]]=Table1[[#This Row],[Total Amount]],"Correct","check")</f>
        <v>Correct</v>
      </c>
    </row>
    <row r="792" spans="1:11" hidden="1" x14ac:dyDescent="0.25">
      <c r="A792">
        <v>911</v>
      </c>
      <c r="B792" s="1">
        <v>45067</v>
      </c>
      <c r="C792" t="s">
        <v>924</v>
      </c>
      <c r="D792" t="s">
        <v>10</v>
      </c>
      <c r="E792">
        <v>42</v>
      </c>
      <c r="F792" t="s">
        <v>16</v>
      </c>
      <c r="G792">
        <v>3</v>
      </c>
      <c r="H792" s="2">
        <v>300</v>
      </c>
      <c r="I792" s="2">
        <v>900</v>
      </c>
      <c r="J792">
        <f>Table1[[#This Row],[Quantity]]*Table1[[#This Row],[Price per Unit]]</f>
        <v>900</v>
      </c>
      <c r="K792" t="str">
        <f>IF(Table1[[#This Row],[Calclated Toal]]=Table1[[#This Row],[Total Amount]],"Correct","check")</f>
        <v>Correct</v>
      </c>
    </row>
    <row r="793" spans="1:11" hidden="1" x14ac:dyDescent="0.25">
      <c r="A793">
        <v>923</v>
      </c>
      <c r="B793" s="1">
        <v>45072</v>
      </c>
      <c r="C793" t="s">
        <v>936</v>
      </c>
      <c r="D793" t="s">
        <v>10</v>
      </c>
      <c r="E793">
        <v>32</v>
      </c>
      <c r="F793" t="s">
        <v>11</v>
      </c>
      <c r="G793">
        <v>3</v>
      </c>
      <c r="H793" s="2">
        <v>300</v>
      </c>
      <c r="I793" s="2">
        <v>900</v>
      </c>
      <c r="J793">
        <f>Table1[[#This Row],[Quantity]]*Table1[[#This Row],[Price per Unit]]</f>
        <v>900</v>
      </c>
      <c r="K793" t="str">
        <f>IF(Table1[[#This Row],[Calclated Toal]]=Table1[[#This Row],[Total Amount]],"Correct","check")</f>
        <v>Correct</v>
      </c>
    </row>
    <row r="794" spans="1:11" hidden="1" x14ac:dyDescent="0.25">
      <c r="A794">
        <v>950</v>
      </c>
      <c r="B794" s="1">
        <v>45237</v>
      </c>
      <c r="C794" t="s">
        <v>963</v>
      </c>
      <c r="D794" t="s">
        <v>10</v>
      </c>
      <c r="E794">
        <v>36</v>
      </c>
      <c r="F794" t="s">
        <v>14</v>
      </c>
      <c r="G794">
        <v>3</v>
      </c>
      <c r="H794" s="2">
        <v>300</v>
      </c>
      <c r="I794" s="2">
        <v>900</v>
      </c>
      <c r="J794">
        <f>Table1[[#This Row],[Quantity]]*Table1[[#This Row],[Price per Unit]]</f>
        <v>900</v>
      </c>
      <c r="K794" t="str">
        <f>IF(Table1[[#This Row],[Calclated Toal]]=Table1[[#This Row],[Total Amount]],"Correct","check")</f>
        <v>Correct</v>
      </c>
    </row>
    <row r="795" spans="1:11" hidden="1" x14ac:dyDescent="0.25">
      <c r="A795">
        <v>954</v>
      </c>
      <c r="B795" s="1">
        <v>45194</v>
      </c>
      <c r="C795" t="s">
        <v>967</v>
      </c>
      <c r="D795" t="s">
        <v>13</v>
      </c>
      <c r="E795">
        <v>50</v>
      </c>
      <c r="F795" t="s">
        <v>16</v>
      </c>
      <c r="G795">
        <v>3</v>
      </c>
      <c r="H795" s="2">
        <v>300</v>
      </c>
      <c r="I795" s="2">
        <v>900</v>
      </c>
      <c r="J795">
        <f>Table1[[#This Row],[Quantity]]*Table1[[#This Row],[Price per Unit]]</f>
        <v>900</v>
      </c>
      <c r="K795" t="str">
        <f>IF(Table1[[#This Row],[Calclated Toal]]=Table1[[#This Row],[Total Amount]],"Correct","check")</f>
        <v>Correct</v>
      </c>
    </row>
    <row r="796" spans="1:11" hidden="1" x14ac:dyDescent="0.25">
      <c r="A796">
        <v>964</v>
      </c>
      <c r="B796" s="1">
        <v>44957</v>
      </c>
      <c r="C796" t="s">
        <v>977</v>
      </c>
      <c r="D796" t="s">
        <v>10</v>
      </c>
      <c r="E796">
        <v>24</v>
      </c>
      <c r="F796" t="s">
        <v>14</v>
      </c>
      <c r="G796">
        <v>3</v>
      </c>
      <c r="H796" s="2">
        <v>300</v>
      </c>
      <c r="I796" s="2">
        <v>900</v>
      </c>
      <c r="J796">
        <f>Table1[[#This Row],[Quantity]]*Table1[[#This Row],[Price per Unit]]</f>
        <v>900</v>
      </c>
      <c r="K796" t="str">
        <f>IF(Table1[[#This Row],[Calclated Toal]]=Table1[[#This Row],[Total Amount]],"Correct","check")</f>
        <v>Correct</v>
      </c>
    </row>
    <row r="797" spans="1:11" x14ac:dyDescent="0.25">
      <c r="A797">
        <v>615</v>
      </c>
      <c r="B797" s="1">
        <v>45283</v>
      </c>
      <c r="C797" t="s">
        <v>628</v>
      </c>
      <c r="D797" t="s">
        <v>13</v>
      </c>
      <c r="E797">
        <v>61</v>
      </c>
      <c r="F797" s="7" t="s">
        <v>14</v>
      </c>
      <c r="G797">
        <v>4</v>
      </c>
      <c r="H797" s="2">
        <v>25</v>
      </c>
      <c r="I797" s="2">
        <v>100</v>
      </c>
      <c r="J797">
        <f>Table1[[#This Row],[Quantity]]*Table1[[#This Row],[Price per Unit]]</f>
        <v>100</v>
      </c>
      <c r="K797" t="str">
        <f>IF(Table1[[#This Row],[Calclated Toal]]=Table1[[#This Row],[Total Amount]],"Correct","check")</f>
        <v>Correct</v>
      </c>
    </row>
    <row r="798" spans="1:11" x14ac:dyDescent="0.25">
      <c r="A798">
        <v>626</v>
      </c>
      <c r="B798" s="1">
        <v>45198</v>
      </c>
      <c r="C798" t="s">
        <v>639</v>
      </c>
      <c r="D798" t="s">
        <v>13</v>
      </c>
      <c r="E798">
        <v>26</v>
      </c>
      <c r="F798" s="7" t="s">
        <v>14</v>
      </c>
      <c r="G798">
        <v>4</v>
      </c>
      <c r="H798" s="2">
        <v>500</v>
      </c>
      <c r="I798" s="2">
        <v>2000</v>
      </c>
      <c r="J798">
        <f>Table1[[#This Row],[Quantity]]*Table1[[#This Row],[Price per Unit]]</f>
        <v>2000</v>
      </c>
      <c r="K798" t="str">
        <f>IF(Table1[[#This Row],[Calclated Toal]]=Table1[[#This Row],[Total Amount]],"Correct","check")</f>
        <v>Correct</v>
      </c>
    </row>
    <row r="799" spans="1:11" x14ac:dyDescent="0.25">
      <c r="A799">
        <v>642</v>
      </c>
      <c r="B799" s="1">
        <v>45068</v>
      </c>
      <c r="C799" t="s">
        <v>655</v>
      </c>
      <c r="D799" t="s">
        <v>13</v>
      </c>
      <c r="E799">
        <v>54</v>
      </c>
      <c r="F799" s="7" t="s">
        <v>14</v>
      </c>
      <c r="G799">
        <v>4</v>
      </c>
      <c r="H799" s="2">
        <v>25</v>
      </c>
      <c r="I799" s="2">
        <v>100</v>
      </c>
      <c r="J799">
        <f>Table1[[#This Row],[Quantity]]*Table1[[#This Row],[Price per Unit]]</f>
        <v>100</v>
      </c>
      <c r="K799" t="str">
        <f>IF(Table1[[#This Row],[Calclated Toal]]=Table1[[#This Row],[Total Amount]],"Correct","check")</f>
        <v>Correct</v>
      </c>
    </row>
    <row r="800" spans="1:11" hidden="1" x14ac:dyDescent="0.25">
      <c r="A800">
        <v>2</v>
      </c>
      <c r="B800" s="1">
        <v>44984</v>
      </c>
      <c r="C800" t="s">
        <v>12</v>
      </c>
      <c r="D800" t="s">
        <v>13</v>
      </c>
      <c r="E800">
        <v>26</v>
      </c>
      <c r="F800" t="s">
        <v>14</v>
      </c>
      <c r="G800">
        <v>2</v>
      </c>
      <c r="H800" s="2">
        <v>500</v>
      </c>
      <c r="I800" s="2">
        <v>1000</v>
      </c>
      <c r="J800">
        <f>Table1[[#This Row],[Quantity]]*Table1[[#This Row],[Price per Unit]]</f>
        <v>1000</v>
      </c>
      <c r="K800" t="str">
        <f>IF(Table1[[#This Row],[Calclated Toal]]=Table1[[#This Row],[Total Amount]],"Correct","check")</f>
        <v>Correct</v>
      </c>
    </row>
    <row r="801" spans="1:11" hidden="1" x14ac:dyDescent="0.25">
      <c r="A801">
        <v>26</v>
      </c>
      <c r="B801" s="1">
        <v>45206</v>
      </c>
      <c r="C801" t="s">
        <v>39</v>
      </c>
      <c r="D801" t="s">
        <v>13</v>
      </c>
      <c r="E801">
        <v>28</v>
      </c>
      <c r="F801" t="s">
        <v>16</v>
      </c>
      <c r="G801">
        <v>2</v>
      </c>
      <c r="H801" s="2">
        <v>500</v>
      </c>
      <c r="I801" s="2">
        <v>1000</v>
      </c>
      <c r="J801">
        <f>Table1[[#This Row],[Quantity]]*Table1[[#This Row],[Price per Unit]]</f>
        <v>1000</v>
      </c>
      <c r="K801" t="str">
        <f>IF(Table1[[#This Row],[Calclated Toal]]=Table1[[#This Row],[Total Amount]],"Correct","check")</f>
        <v>Correct</v>
      </c>
    </row>
    <row r="802" spans="1:11" hidden="1" x14ac:dyDescent="0.25">
      <c r="A802">
        <v>49</v>
      </c>
      <c r="B802" s="1">
        <v>44949</v>
      </c>
      <c r="C802" t="s">
        <v>62</v>
      </c>
      <c r="D802" t="s">
        <v>13</v>
      </c>
      <c r="E802">
        <v>54</v>
      </c>
      <c r="F802" t="s">
        <v>16</v>
      </c>
      <c r="G802">
        <v>2</v>
      </c>
      <c r="H802" s="2">
        <v>500</v>
      </c>
      <c r="I802" s="2">
        <v>1000</v>
      </c>
      <c r="J802">
        <f>Table1[[#This Row],[Quantity]]*Table1[[#This Row],[Price per Unit]]</f>
        <v>1000</v>
      </c>
      <c r="K802" t="str">
        <f>IF(Table1[[#This Row],[Calclated Toal]]=Table1[[#This Row],[Total Amount]],"Correct","check")</f>
        <v>Correct</v>
      </c>
    </row>
    <row r="803" spans="1:11" hidden="1" x14ac:dyDescent="0.25">
      <c r="A803">
        <v>94</v>
      </c>
      <c r="B803" s="1">
        <v>45065</v>
      </c>
      <c r="C803" t="s">
        <v>107</v>
      </c>
      <c r="D803" t="s">
        <v>13</v>
      </c>
      <c r="E803">
        <v>47</v>
      </c>
      <c r="F803" t="s">
        <v>11</v>
      </c>
      <c r="G803">
        <v>2</v>
      </c>
      <c r="H803" s="2">
        <v>500</v>
      </c>
      <c r="I803" s="2">
        <v>1000</v>
      </c>
      <c r="J803">
        <f>Table1[[#This Row],[Quantity]]*Table1[[#This Row],[Price per Unit]]</f>
        <v>1000</v>
      </c>
      <c r="K803" t="str">
        <f>IF(Table1[[#This Row],[Calclated Toal]]=Table1[[#This Row],[Total Amount]],"Correct","check")</f>
        <v>Correct</v>
      </c>
    </row>
    <row r="804" spans="1:11" hidden="1" x14ac:dyDescent="0.25">
      <c r="A804">
        <v>97</v>
      </c>
      <c r="B804" s="1">
        <v>45212</v>
      </c>
      <c r="C804" t="s">
        <v>110</v>
      </c>
      <c r="D804" t="s">
        <v>13</v>
      </c>
      <c r="E804">
        <v>51</v>
      </c>
      <c r="F804" t="s">
        <v>11</v>
      </c>
      <c r="G804">
        <v>2</v>
      </c>
      <c r="H804" s="2">
        <v>500</v>
      </c>
      <c r="I804" s="2">
        <v>1000</v>
      </c>
      <c r="J804">
        <f>Table1[[#This Row],[Quantity]]*Table1[[#This Row],[Price per Unit]]</f>
        <v>1000</v>
      </c>
      <c r="K804" t="str">
        <f>IF(Table1[[#This Row],[Calclated Toal]]=Table1[[#This Row],[Total Amount]],"Correct","check")</f>
        <v>Correct</v>
      </c>
    </row>
    <row r="805" spans="1:11" hidden="1" x14ac:dyDescent="0.25">
      <c r="A805">
        <v>104</v>
      </c>
      <c r="B805" s="1">
        <v>45088</v>
      </c>
      <c r="C805" t="s">
        <v>117</v>
      </c>
      <c r="D805" t="s">
        <v>13</v>
      </c>
      <c r="E805">
        <v>34</v>
      </c>
      <c r="F805" t="s">
        <v>11</v>
      </c>
      <c r="G805">
        <v>2</v>
      </c>
      <c r="H805" s="2">
        <v>500</v>
      </c>
      <c r="I805" s="2">
        <v>1000</v>
      </c>
      <c r="J805">
        <f>Table1[[#This Row],[Quantity]]*Table1[[#This Row],[Price per Unit]]</f>
        <v>1000</v>
      </c>
      <c r="K805" t="str">
        <f>IF(Table1[[#This Row],[Calclated Toal]]=Table1[[#This Row],[Total Amount]],"Correct","check")</f>
        <v>Correct</v>
      </c>
    </row>
    <row r="806" spans="1:11" hidden="1" x14ac:dyDescent="0.25">
      <c r="A806">
        <v>117</v>
      </c>
      <c r="B806" s="1">
        <v>45000</v>
      </c>
      <c r="C806" t="s">
        <v>130</v>
      </c>
      <c r="D806" t="s">
        <v>10</v>
      </c>
      <c r="E806">
        <v>19</v>
      </c>
      <c r="F806" t="s">
        <v>16</v>
      </c>
      <c r="G806">
        <v>2</v>
      </c>
      <c r="H806" s="2">
        <v>500</v>
      </c>
      <c r="I806" s="2">
        <v>1000</v>
      </c>
      <c r="J806">
        <f>Table1[[#This Row],[Quantity]]*Table1[[#This Row],[Price per Unit]]</f>
        <v>1000</v>
      </c>
      <c r="K806" t="str">
        <f>IF(Table1[[#This Row],[Calclated Toal]]=Table1[[#This Row],[Total Amount]],"Correct","check")</f>
        <v>Correct</v>
      </c>
    </row>
    <row r="807" spans="1:11" hidden="1" x14ac:dyDescent="0.25">
      <c r="A807">
        <v>137</v>
      </c>
      <c r="B807" s="1">
        <v>45248</v>
      </c>
      <c r="C807" t="s">
        <v>150</v>
      </c>
      <c r="D807" t="s">
        <v>10</v>
      </c>
      <c r="E807">
        <v>46</v>
      </c>
      <c r="F807" t="s">
        <v>11</v>
      </c>
      <c r="G807">
        <v>2</v>
      </c>
      <c r="H807" s="2">
        <v>500</v>
      </c>
      <c r="I807" s="2">
        <v>1000</v>
      </c>
      <c r="J807">
        <f>Table1[[#This Row],[Quantity]]*Table1[[#This Row],[Price per Unit]]</f>
        <v>1000</v>
      </c>
      <c r="K807" t="str">
        <f>IF(Table1[[#This Row],[Calclated Toal]]=Table1[[#This Row],[Total Amount]],"Correct","check")</f>
        <v>Correct</v>
      </c>
    </row>
    <row r="808" spans="1:11" hidden="1" x14ac:dyDescent="0.25">
      <c r="A808">
        <v>153</v>
      </c>
      <c r="B808" s="1">
        <v>45276</v>
      </c>
      <c r="C808" t="s">
        <v>166</v>
      </c>
      <c r="D808" t="s">
        <v>10</v>
      </c>
      <c r="E808">
        <v>63</v>
      </c>
      <c r="F808" t="s">
        <v>16</v>
      </c>
      <c r="G808">
        <v>2</v>
      </c>
      <c r="H808" s="2">
        <v>500</v>
      </c>
      <c r="I808" s="2">
        <v>1000</v>
      </c>
      <c r="J808">
        <f>Table1[[#This Row],[Quantity]]*Table1[[#This Row],[Price per Unit]]</f>
        <v>1000</v>
      </c>
      <c r="K808" t="str">
        <f>IF(Table1[[#This Row],[Calclated Toal]]=Table1[[#This Row],[Total Amount]],"Correct","check")</f>
        <v>Correct</v>
      </c>
    </row>
    <row r="809" spans="1:11" hidden="1" x14ac:dyDescent="0.25">
      <c r="A809">
        <v>161</v>
      </c>
      <c r="B809" s="1">
        <v>45007</v>
      </c>
      <c r="C809" t="s">
        <v>174</v>
      </c>
      <c r="D809" t="s">
        <v>10</v>
      </c>
      <c r="E809">
        <v>64</v>
      </c>
      <c r="F809" t="s">
        <v>11</v>
      </c>
      <c r="G809">
        <v>2</v>
      </c>
      <c r="H809" s="2">
        <v>500</v>
      </c>
      <c r="I809" s="2">
        <v>1000</v>
      </c>
      <c r="J809">
        <f>Table1[[#This Row],[Quantity]]*Table1[[#This Row],[Price per Unit]]</f>
        <v>1000</v>
      </c>
      <c r="K809" t="str">
        <f>IF(Table1[[#This Row],[Calclated Toal]]=Table1[[#This Row],[Total Amount]],"Correct","check")</f>
        <v>Correct</v>
      </c>
    </row>
    <row r="810" spans="1:11" hidden="1" x14ac:dyDescent="0.25">
      <c r="A810">
        <v>203</v>
      </c>
      <c r="B810" s="1">
        <v>45062</v>
      </c>
      <c r="C810" t="s">
        <v>216</v>
      </c>
      <c r="D810" t="s">
        <v>10</v>
      </c>
      <c r="E810">
        <v>56</v>
      </c>
      <c r="F810" t="s">
        <v>14</v>
      </c>
      <c r="G810">
        <v>2</v>
      </c>
      <c r="H810" s="2">
        <v>500</v>
      </c>
      <c r="I810" s="2">
        <v>1000</v>
      </c>
      <c r="J810">
        <f>Table1[[#This Row],[Quantity]]*Table1[[#This Row],[Price per Unit]]</f>
        <v>1000</v>
      </c>
      <c r="K810" t="str">
        <f>IF(Table1[[#This Row],[Calclated Toal]]=Table1[[#This Row],[Total Amount]],"Correct","check")</f>
        <v>Correct</v>
      </c>
    </row>
    <row r="811" spans="1:11" hidden="1" x14ac:dyDescent="0.25">
      <c r="A811">
        <v>235</v>
      </c>
      <c r="B811" s="1">
        <v>44957</v>
      </c>
      <c r="C811" t="s">
        <v>248</v>
      </c>
      <c r="D811" t="s">
        <v>13</v>
      </c>
      <c r="E811">
        <v>23</v>
      </c>
      <c r="F811" t="s">
        <v>16</v>
      </c>
      <c r="G811">
        <v>2</v>
      </c>
      <c r="H811" s="2">
        <v>500</v>
      </c>
      <c r="I811" s="2">
        <v>1000</v>
      </c>
      <c r="J811">
        <f>Table1[[#This Row],[Quantity]]*Table1[[#This Row],[Price per Unit]]</f>
        <v>1000</v>
      </c>
      <c r="K811" t="str">
        <f>IF(Table1[[#This Row],[Calclated Toal]]=Table1[[#This Row],[Total Amount]],"Correct","check")</f>
        <v>Correct</v>
      </c>
    </row>
    <row r="812" spans="1:11" hidden="1" x14ac:dyDescent="0.25">
      <c r="A812">
        <v>237</v>
      </c>
      <c r="B812" s="1">
        <v>44961</v>
      </c>
      <c r="C812" t="s">
        <v>250</v>
      </c>
      <c r="D812" t="s">
        <v>13</v>
      </c>
      <c r="E812">
        <v>50</v>
      </c>
      <c r="F812" t="s">
        <v>11</v>
      </c>
      <c r="G812">
        <v>2</v>
      </c>
      <c r="H812" s="2">
        <v>500</v>
      </c>
      <c r="I812" s="2">
        <v>1000</v>
      </c>
      <c r="J812">
        <f>Table1[[#This Row],[Quantity]]*Table1[[#This Row],[Price per Unit]]</f>
        <v>1000</v>
      </c>
      <c r="K812" t="str">
        <f>IF(Table1[[#This Row],[Calclated Toal]]=Table1[[#This Row],[Total Amount]],"Correct","check")</f>
        <v>Correct</v>
      </c>
    </row>
    <row r="813" spans="1:11" hidden="1" x14ac:dyDescent="0.25">
      <c r="A813">
        <v>256</v>
      </c>
      <c r="B813" s="1">
        <v>44975</v>
      </c>
      <c r="C813" t="s">
        <v>269</v>
      </c>
      <c r="D813" t="s">
        <v>10</v>
      </c>
      <c r="E813">
        <v>23</v>
      </c>
      <c r="F813" t="s">
        <v>14</v>
      </c>
      <c r="G813">
        <v>2</v>
      </c>
      <c r="H813" s="2">
        <v>500</v>
      </c>
      <c r="I813" s="2">
        <v>1000</v>
      </c>
      <c r="J813">
        <f>Table1[[#This Row],[Quantity]]*Table1[[#This Row],[Price per Unit]]</f>
        <v>1000</v>
      </c>
      <c r="K813" t="str">
        <f>IF(Table1[[#This Row],[Calclated Toal]]=Table1[[#This Row],[Total Amount]],"Correct","check")</f>
        <v>Correct</v>
      </c>
    </row>
    <row r="814" spans="1:11" hidden="1" x14ac:dyDescent="0.25">
      <c r="A814">
        <v>274</v>
      </c>
      <c r="B814" s="1">
        <v>45025</v>
      </c>
      <c r="C814" t="s">
        <v>287</v>
      </c>
      <c r="D814" t="s">
        <v>13</v>
      </c>
      <c r="E814">
        <v>23</v>
      </c>
      <c r="F814" t="s">
        <v>14</v>
      </c>
      <c r="G814">
        <v>2</v>
      </c>
      <c r="H814" s="2">
        <v>500</v>
      </c>
      <c r="I814" s="2">
        <v>1000</v>
      </c>
      <c r="J814">
        <f>Table1[[#This Row],[Quantity]]*Table1[[#This Row],[Price per Unit]]</f>
        <v>1000</v>
      </c>
      <c r="K814" t="str">
        <f>IF(Table1[[#This Row],[Calclated Toal]]=Table1[[#This Row],[Total Amount]],"Correct","check")</f>
        <v>Correct</v>
      </c>
    </row>
    <row r="815" spans="1:11" hidden="1" x14ac:dyDescent="0.25">
      <c r="A815">
        <v>275</v>
      </c>
      <c r="B815" s="1">
        <v>45024</v>
      </c>
      <c r="C815" t="s">
        <v>288</v>
      </c>
      <c r="D815" t="s">
        <v>10</v>
      </c>
      <c r="E815">
        <v>43</v>
      </c>
      <c r="F815" t="s">
        <v>14</v>
      </c>
      <c r="G815">
        <v>2</v>
      </c>
      <c r="H815" s="2">
        <v>500</v>
      </c>
      <c r="I815" s="2">
        <v>1000</v>
      </c>
      <c r="J815">
        <f>Table1[[#This Row],[Quantity]]*Table1[[#This Row],[Price per Unit]]</f>
        <v>1000</v>
      </c>
      <c r="K815" t="str">
        <f>IF(Table1[[#This Row],[Calclated Toal]]=Table1[[#This Row],[Total Amount]],"Correct","check")</f>
        <v>Correct</v>
      </c>
    </row>
    <row r="816" spans="1:11" hidden="1" x14ac:dyDescent="0.25">
      <c r="A816">
        <v>297</v>
      </c>
      <c r="B816" s="1">
        <v>45173</v>
      </c>
      <c r="C816" t="s">
        <v>310</v>
      </c>
      <c r="D816" t="s">
        <v>13</v>
      </c>
      <c r="E816">
        <v>40</v>
      </c>
      <c r="F816" t="s">
        <v>16</v>
      </c>
      <c r="G816">
        <v>2</v>
      </c>
      <c r="H816" s="2">
        <v>500</v>
      </c>
      <c r="I816" s="2">
        <v>1000</v>
      </c>
      <c r="J816">
        <f>Table1[[#This Row],[Quantity]]*Table1[[#This Row],[Price per Unit]]</f>
        <v>1000</v>
      </c>
      <c r="K816" t="str">
        <f>IF(Table1[[#This Row],[Calclated Toal]]=Table1[[#This Row],[Total Amount]],"Correct","check")</f>
        <v>Correct</v>
      </c>
    </row>
    <row r="817" spans="1:11" hidden="1" x14ac:dyDescent="0.25">
      <c r="A817">
        <v>299</v>
      </c>
      <c r="B817" s="1">
        <v>45132</v>
      </c>
      <c r="C817" t="s">
        <v>312</v>
      </c>
      <c r="D817" t="s">
        <v>10</v>
      </c>
      <c r="E817">
        <v>61</v>
      </c>
      <c r="F817" t="s">
        <v>16</v>
      </c>
      <c r="G817">
        <v>2</v>
      </c>
      <c r="H817" s="2">
        <v>500</v>
      </c>
      <c r="I817" s="2">
        <v>1000</v>
      </c>
      <c r="J817">
        <f>Table1[[#This Row],[Quantity]]*Table1[[#This Row],[Price per Unit]]</f>
        <v>1000</v>
      </c>
      <c r="K817" t="str">
        <f>IF(Table1[[#This Row],[Calclated Toal]]=Table1[[#This Row],[Total Amount]],"Correct","check")</f>
        <v>Correct</v>
      </c>
    </row>
    <row r="818" spans="1:11" hidden="1" x14ac:dyDescent="0.25">
      <c r="A818">
        <v>346</v>
      </c>
      <c r="B818" s="1">
        <v>44968</v>
      </c>
      <c r="C818" t="s">
        <v>359</v>
      </c>
      <c r="D818" t="s">
        <v>10</v>
      </c>
      <c r="E818">
        <v>59</v>
      </c>
      <c r="F818" t="s">
        <v>14</v>
      </c>
      <c r="G818">
        <v>2</v>
      </c>
      <c r="H818" s="2">
        <v>500</v>
      </c>
      <c r="I818" s="2">
        <v>1000</v>
      </c>
      <c r="J818">
        <f>Table1[[#This Row],[Quantity]]*Table1[[#This Row],[Price per Unit]]</f>
        <v>1000</v>
      </c>
      <c r="K818" t="str">
        <f>IF(Table1[[#This Row],[Calclated Toal]]=Table1[[#This Row],[Total Amount]],"Correct","check")</f>
        <v>Correct</v>
      </c>
    </row>
    <row r="819" spans="1:11" hidden="1" x14ac:dyDescent="0.25">
      <c r="A819">
        <v>352</v>
      </c>
      <c r="B819" s="1">
        <v>45088</v>
      </c>
      <c r="C819" t="s">
        <v>365</v>
      </c>
      <c r="D819" t="s">
        <v>10</v>
      </c>
      <c r="E819">
        <v>57</v>
      </c>
      <c r="F819" t="s">
        <v>16</v>
      </c>
      <c r="G819">
        <v>2</v>
      </c>
      <c r="H819" s="2">
        <v>500</v>
      </c>
      <c r="I819" s="2">
        <v>1000</v>
      </c>
      <c r="J819">
        <f>Table1[[#This Row],[Quantity]]*Table1[[#This Row],[Price per Unit]]</f>
        <v>1000</v>
      </c>
      <c r="K819" t="str">
        <f>IF(Table1[[#This Row],[Calclated Toal]]=Table1[[#This Row],[Total Amount]],"Correct","check")</f>
        <v>Correct</v>
      </c>
    </row>
    <row r="820" spans="1:11" hidden="1" x14ac:dyDescent="0.25">
      <c r="A820">
        <v>382</v>
      </c>
      <c r="B820" s="1">
        <v>45072</v>
      </c>
      <c r="C820" t="s">
        <v>395</v>
      </c>
      <c r="D820" t="s">
        <v>13</v>
      </c>
      <c r="E820">
        <v>53</v>
      </c>
      <c r="F820" t="s">
        <v>14</v>
      </c>
      <c r="G820">
        <v>2</v>
      </c>
      <c r="H820" s="2">
        <v>500</v>
      </c>
      <c r="I820" s="2">
        <v>1000</v>
      </c>
      <c r="J820">
        <f>Table1[[#This Row],[Quantity]]*Table1[[#This Row],[Price per Unit]]</f>
        <v>1000</v>
      </c>
      <c r="K820" t="str">
        <f>IF(Table1[[#This Row],[Calclated Toal]]=Table1[[#This Row],[Total Amount]],"Correct","check")</f>
        <v>Correct</v>
      </c>
    </row>
    <row r="821" spans="1:11" hidden="1" x14ac:dyDescent="0.25">
      <c r="A821">
        <v>393</v>
      </c>
      <c r="B821" s="1">
        <v>45210</v>
      </c>
      <c r="C821" t="s">
        <v>406</v>
      </c>
      <c r="D821" t="s">
        <v>13</v>
      </c>
      <c r="E821">
        <v>22</v>
      </c>
      <c r="F821" t="s">
        <v>11</v>
      </c>
      <c r="G821">
        <v>2</v>
      </c>
      <c r="H821" s="2">
        <v>500</v>
      </c>
      <c r="I821" s="2">
        <v>1000</v>
      </c>
      <c r="J821">
        <f>Table1[[#This Row],[Quantity]]*Table1[[#This Row],[Price per Unit]]</f>
        <v>1000</v>
      </c>
      <c r="K821" t="str">
        <f>IF(Table1[[#This Row],[Calclated Toal]]=Table1[[#This Row],[Total Amount]],"Correct","check")</f>
        <v>Correct</v>
      </c>
    </row>
    <row r="822" spans="1:11" hidden="1" x14ac:dyDescent="0.25">
      <c r="A822">
        <v>395</v>
      </c>
      <c r="B822" s="1">
        <v>45266</v>
      </c>
      <c r="C822" t="s">
        <v>408</v>
      </c>
      <c r="D822" t="s">
        <v>10</v>
      </c>
      <c r="E822">
        <v>50</v>
      </c>
      <c r="F822" t="s">
        <v>16</v>
      </c>
      <c r="G822">
        <v>2</v>
      </c>
      <c r="H822" s="2">
        <v>500</v>
      </c>
      <c r="I822" s="2">
        <v>1000</v>
      </c>
      <c r="J822">
        <f>Table1[[#This Row],[Quantity]]*Table1[[#This Row],[Price per Unit]]</f>
        <v>1000</v>
      </c>
      <c r="K822" t="str">
        <f>IF(Table1[[#This Row],[Calclated Toal]]=Table1[[#This Row],[Total Amount]],"Correct","check")</f>
        <v>Correct</v>
      </c>
    </row>
    <row r="823" spans="1:11" hidden="1" x14ac:dyDescent="0.25">
      <c r="A823">
        <v>404</v>
      </c>
      <c r="B823" s="1">
        <v>45071</v>
      </c>
      <c r="C823" t="s">
        <v>417</v>
      </c>
      <c r="D823" t="s">
        <v>10</v>
      </c>
      <c r="E823">
        <v>46</v>
      </c>
      <c r="F823" t="s">
        <v>16</v>
      </c>
      <c r="G823">
        <v>2</v>
      </c>
      <c r="H823" s="2">
        <v>500</v>
      </c>
      <c r="I823" s="2">
        <v>1000</v>
      </c>
      <c r="J823">
        <f>Table1[[#This Row],[Quantity]]*Table1[[#This Row],[Price per Unit]]</f>
        <v>1000</v>
      </c>
      <c r="K823" t="str">
        <f>IF(Table1[[#This Row],[Calclated Toal]]=Table1[[#This Row],[Total Amount]],"Correct","check")</f>
        <v>Correct</v>
      </c>
    </row>
    <row r="824" spans="1:11" hidden="1" x14ac:dyDescent="0.25">
      <c r="A824">
        <v>418</v>
      </c>
      <c r="B824" s="1">
        <v>45143</v>
      </c>
      <c r="C824" t="s">
        <v>431</v>
      </c>
      <c r="D824" t="s">
        <v>13</v>
      </c>
      <c r="E824">
        <v>60</v>
      </c>
      <c r="F824" t="s">
        <v>16</v>
      </c>
      <c r="G824">
        <v>2</v>
      </c>
      <c r="H824" s="2">
        <v>500</v>
      </c>
      <c r="I824" s="2">
        <v>1000</v>
      </c>
      <c r="J824">
        <f>Table1[[#This Row],[Quantity]]*Table1[[#This Row],[Price per Unit]]</f>
        <v>1000</v>
      </c>
      <c r="K824" t="str">
        <f>IF(Table1[[#This Row],[Calclated Toal]]=Table1[[#This Row],[Total Amount]],"Correct","check")</f>
        <v>Correct</v>
      </c>
    </row>
    <row r="825" spans="1:11" hidden="1" x14ac:dyDescent="0.25">
      <c r="A825">
        <v>432</v>
      </c>
      <c r="B825" s="1">
        <v>44931</v>
      </c>
      <c r="C825" t="s">
        <v>445</v>
      </c>
      <c r="D825" t="s">
        <v>13</v>
      </c>
      <c r="E825">
        <v>60</v>
      </c>
      <c r="F825" t="s">
        <v>16</v>
      </c>
      <c r="G825">
        <v>2</v>
      </c>
      <c r="H825" s="2">
        <v>500</v>
      </c>
      <c r="I825" s="2">
        <v>1000</v>
      </c>
      <c r="J825">
        <f>Table1[[#This Row],[Quantity]]*Table1[[#This Row],[Price per Unit]]</f>
        <v>1000</v>
      </c>
      <c r="K825" t="str">
        <f>IF(Table1[[#This Row],[Calclated Toal]]=Table1[[#This Row],[Total Amount]],"Correct","check")</f>
        <v>Correct</v>
      </c>
    </row>
    <row r="826" spans="1:11" hidden="1" x14ac:dyDescent="0.25">
      <c r="A826">
        <v>453</v>
      </c>
      <c r="B826" s="1">
        <v>45268</v>
      </c>
      <c r="C826" t="s">
        <v>466</v>
      </c>
      <c r="D826" t="s">
        <v>13</v>
      </c>
      <c r="E826">
        <v>26</v>
      </c>
      <c r="F826" t="s">
        <v>14</v>
      </c>
      <c r="G826">
        <v>2</v>
      </c>
      <c r="H826" s="2">
        <v>500</v>
      </c>
      <c r="I826" s="2">
        <v>1000</v>
      </c>
      <c r="J826">
        <f>Table1[[#This Row],[Quantity]]*Table1[[#This Row],[Price per Unit]]</f>
        <v>1000</v>
      </c>
      <c r="K826" t="str">
        <f>IF(Table1[[#This Row],[Calclated Toal]]=Table1[[#This Row],[Total Amount]],"Correct","check")</f>
        <v>Correct</v>
      </c>
    </row>
    <row r="827" spans="1:11" hidden="1" x14ac:dyDescent="0.25">
      <c r="A827">
        <v>461</v>
      </c>
      <c r="B827" s="1">
        <v>45010</v>
      </c>
      <c r="C827" t="s">
        <v>474</v>
      </c>
      <c r="D827" t="s">
        <v>13</v>
      </c>
      <c r="E827">
        <v>18</v>
      </c>
      <c r="F827" t="s">
        <v>11</v>
      </c>
      <c r="G827">
        <v>2</v>
      </c>
      <c r="H827" s="2">
        <v>500</v>
      </c>
      <c r="I827" s="2">
        <v>1000</v>
      </c>
      <c r="J827">
        <f>Table1[[#This Row],[Quantity]]*Table1[[#This Row],[Price per Unit]]</f>
        <v>1000</v>
      </c>
      <c r="K827" t="str">
        <f>IF(Table1[[#This Row],[Calclated Toal]]=Table1[[#This Row],[Total Amount]],"Correct","check")</f>
        <v>Correct</v>
      </c>
    </row>
    <row r="828" spans="1:11" hidden="1" x14ac:dyDescent="0.25">
      <c r="A828">
        <v>470</v>
      </c>
      <c r="B828" s="1">
        <v>45063</v>
      </c>
      <c r="C828" t="s">
        <v>483</v>
      </c>
      <c r="D828" t="s">
        <v>13</v>
      </c>
      <c r="E828">
        <v>57</v>
      </c>
      <c r="F828" t="s">
        <v>14</v>
      </c>
      <c r="G828">
        <v>2</v>
      </c>
      <c r="H828" s="2">
        <v>500</v>
      </c>
      <c r="I828" s="2">
        <v>1000</v>
      </c>
      <c r="J828">
        <f>Table1[[#This Row],[Quantity]]*Table1[[#This Row],[Price per Unit]]</f>
        <v>1000</v>
      </c>
      <c r="K828" t="str">
        <f>IF(Table1[[#This Row],[Calclated Toal]]=Table1[[#This Row],[Total Amount]],"Correct","check")</f>
        <v>Correct</v>
      </c>
    </row>
    <row r="829" spans="1:11" hidden="1" x14ac:dyDescent="0.25">
      <c r="A829">
        <v>534</v>
      </c>
      <c r="B829" s="1">
        <v>45087</v>
      </c>
      <c r="C829" t="s">
        <v>547</v>
      </c>
      <c r="D829" t="s">
        <v>10</v>
      </c>
      <c r="E829">
        <v>45</v>
      </c>
      <c r="F829" t="s">
        <v>14</v>
      </c>
      <c r="G829">
        <v>2</v>
      </c>
      <c r="H829" s="2">
        <v>500</v>
      </c>
      <c r="I829" s="2">
        <v>1000</v>
      </c>
      <c r="J829">
        <f>Table1[[#This Row],[Quantity]]*Table1[[#This Row],[Price per Unit]]</f>
        <v>1000</v>
      </c>
      <c r="K829" t="str">
        <f>IF(Table1[[#This Row],[Calclated Toal]]=Table1[[#This Row],[Total Amount]],"Correct","check")</f>
        <v>Correct</v>
      </c>
    </row>
    <row r="830" spans="1:11" hidden="1" x14ac:dyDescent="0.25">
      <c r="A830">
        <v>589</v>
      </c>
      <c r="B830" s="1">
        <v>45028</v>
      </c>
      <c r="C830" t="s">
        <v>602</v>
      </c>
      <c r="D830" t="s">
        <v>13</v>
      </c>
      <c r="E830">
        <v>36</v>
      </c>
      <c r="F830" t="s">
        <v>11</v>
      </c>
      <c r="G830">
        <v>2</v>
      </c>
      <c r="H830" s="2">
        <v>500</v>
      </c>
      <c r="I830" s="2">
        <v>1000</v>
      </c>
      <c r="J830">
        <f>Table1[[#This Row],[Quantity]]*Table1[[#This Row],[Price per Unit]]</f>
        <v>1000</v>
      </c>
      <c r="K830" t="str">
        <f>IF(Table1[[#This Row],[Calclated Toal]]=Table1[[#This Row],[Total Amount]],"Correct","check")</f>
        <v>Correct</v>
      </c>
    </row>
    <row r="831" spans="1:11" hidden="1" x14ac:dyDescent="0.25">
      <c r="A831">
        <v>600</v>
      </c>
      <c r="B831" s="1">
        <v>45221</v>
      </c>
      <c r="C831" t="s">
        <v>613</v>
      </c>
      <c r="D831" t="s">
        <v>13</v>
      </c>
      <c r="E831">
        <v>59</v>
      </c>
      <c r="F831" t="s">
        <v>11</v>
      </c>
      <c r="G831">
        <v>2</v>
      </c>
      <c r="H831" s="2">
        <v>500</v>
      </c>
      <c r="I831" s="2">
        <v>1000</v>
      </c>
      <c r="J831">
        <f>Table1[[#This Row],[Quantity]]*Table1[[#This Row],[Price per Unit]]</f>
        <v>1000</v>
      </c>
      <c r="K831" t="str">
        <f>IF(Table1[[#This Row],[Calclated Toal]]=Table1[[#This Row],[Total Amount]],"Correct","check")</f>
        <v>Correct</v>
      </c>
    </row>
    <row r="832" spans="1:11" hidden="1" x14ac:dyDescent="0.25">
      <c r="A832">
        <v>605</v>
      </c>
      <c r="B832" s="1">
        <v>45131</v>
      </c>
      <c r="C832" t="s">
        <v>618</v>
      </c>
      <c r="D832" t="s">
        <v>10</v>
      </c>
      <c r="E832">
        <v>37</v>
      </c>
      <c r="F832" t="s">
        <v>16</v>
      </c>
      <c r="G832">
        <v>2</v>
      </c>
      <c r="H832" s="2">
        <v>500</v>
      </c>
      <c r="I832" s="2">
        <v>1000</v>
      </c>
      <c r="J832">
        <f>Table1[[#This Row],[Quantity]]*Table1[[#This Row],[Price per Unit]]</f>
        <v>1000</v>
      </c>
      <c r="K832" t="str">
        <f>IF(Table1[[#This Row],[Calclated Toal]]=Table1[[#This Row],[Total Amount]],"Correct","check")</f>
        <v>Correct</v>
      </c>
    </row>
    <row r="833" spans="1:11" hidden="1" x14ac:dyDescent="0.25">
      <c r="A833">
        <v>621</v>
      </c>
      <c r="B833" s="1">
        <v>44989</v>
      </c>
      <c r="C833" t="s">
        <v>634</v>
      </c>
      <c r="D833" t="s">
        <v>13</v>
      </c>
      <c r="E833">
        <v>40</v>
      </c>
      <c r="F833" t="s">
        <v>11</v>
      </c>
      <c r="G833">
        <v>2</v>
      </c>
      <c r="H833" s="2">
        <v>500</v>
      </c>
      <c r="I833" s="2">
        <v>1000</v>
      </c>
      <c r="J833">
        <f>Table1[[#This Row],[Quantity]]*Table1[[#This Row],[Price per Unit]]</f>
        <v>1000</v>
      </c>
      <c r="K833" t="str">
        <f>IF(Table1[[#This Row],[Calclated Toal]]=Table1[[#This Row],[Total Amount]],"Correct","check")</f>
        <v>Correct</v>
      </c>
    </row>
    <row r="834" spans="1:11" hidden="1" x14ac:dyDescent="0.25">
      <c r="A834">
        <v>660</v>
      </c>
      <c r="B834" s="1">
        <v>45045</v>
      </c>
      <c r="C834" t="s">
        <v>673</v>
      </c>
      <c r="D834" t="s">
        <v>13</v>
      </c>
      <c r="E834">
        <v>38</v>
      </c>
      <c r="F834" t="s">
        <v>11</v>
      </c>
      <c r="G834">
        <v>2</v>
      </c>
      <c r="H834" s="2">
        <v>500</v>
      </c>
      <c r="I834" s="2">
        <v>1000</v>
      </c>
      <c r="J834">
        <f>Table1[[#This Row],[Quantity]]*Table1[[#This Row],[Price per Unit]]</f>
        <v>1000</v>
      </c>
      <c r="K834" t="str">
        <f>IF(Table1[[#This Row],[Calclated Toal]]=Table1[[#This Row],[Total Amount]],"Correct","check")</f>
        <v>Correct</v>
      </c>
    </row>
    <row r="835" spans="1:11" hidden="1" x14ac:dyDescent="0.25">
      <c r="A835">
        <v>662</v>
      </c>
      <c r="B835" s="1">
        <v>45282</v>
      </c>
      <c r="C835" t="s">
        <v>675</v>
      </c>
      <c r="D835" t="s">
        <v>10</v>
      </c>
      <c r="E835">
        <v>48</v>
      </c>
      <c r="F835" t="s">
        <v>11</v>
      </c>
      <c r="G835">
        <v>2</v>
      </c>
      <c r="H835" s="2">
        <v>500</v>
      </c>
      <c r="I835" s="2">
        <v>1000</v>
      </c>
      <c r="J835">
        <f>Table1[[#This Row],[Quantity]]*Table1[[#This Row],[Price per Unit]]</f>
        <v>1000</v>
      </c>
      <c r="K835" t="str">
        <f>IF(Table1[[#This Row],[Calclated Toal]]=Table1[[#This Row],[Total Amount]],"Correct","check")</f>
        <v>Correct</v>
      </c>
    </row>
    <row r="836" spans="1:11" hidden="1" x14ac:dyDescent="0.25">
      <c r="A836">
        <v>683</v>
      </c>
      <c r="B836" s="1">
        <v>44930</v>
      </c>
      <c r="C836" t="s">
        <v>696</v>
      </c>
      <c r="D836" t="s">
        <v>10</v>
      </c>
      <c r="E836">
        <v>38</v>
      </c>
      <c r="F836" t="s">
        <v>11</v>
      </c>
      <c r="G836">
        <v>2</v>
      </c>
      <c r="H836" s="2">
        <v>500</v>
      </c>
      <c r="I836" s="2">
        <v>1000</v>
      </c>
      <c r="J836">
        <f>Table1[[#This Row],[Quantity]]*Table1[[#This Row],[Price per Unit]]</f>
        <v>1000</v>
      </c>
      <c r="K836" t="str">
        <f>IF(Table1[[#This Row],[Calclated Toal]]=Table1[[#This Row],[Total Amount]],"Correct","check")</f>
        <v>Correct</v>
      </c>
    </row>
    <row r="837" spans="1:11" hidden="1" x14ac:dyDescent="0.25">
      <c r="A837">
        <v>684</v>
      </c>
      <c r="B837" s="1">
        <v>45107</v>
      </c>
      <c r="C837" t="s">
        <v>697</v>
      </c>
      <c r="D837" t="s">
        <v>13</v>
      </c>
      <c r="E837">
        <v>28</v>
      </c>
      <c r="F837" t="s">
        <v>14</v>
      </c>
      <c r="G837">
        <v>2</v>
      </c>
      <c r="H837" s="2">
        <v>500</v>
      </c>
      <c r="I837" s="2">
        <v>1000</v>
      </c>
      <c r="J837">
        <f>Table1[[#This Row],[Quantity]]*Table1[[#This Row],[Price per Unit]]</f>
        <v>1000</v>
      </c>
      <c r="K837" t="str">
        <f>IF(Table1[[#This Row],[Calclated Toal]]=Table1[[#This Row],[Total Amount]],"Correct","check")</f>
        <v>Correct</v>
      </c>
    </row>
    <row r="838" spans="1:11" hidden="1" x14ac:dyDescent="0.25">
      <c r="A838">
        <v>709</v>
      </c>
      <c r="B838" s="1">
        <v>45128</v>
      </c>
      <c r="C838" t="s">
        <v>722</v>
      </c>
      <c r="D838" t="s">
        <v>13</v>
      </c>
      <c r="E838">
        <v>19</v>
      </c>
      <c r="F838" t="s">
        <v>16</v>
      </c>
      <c r="G838">
        <v>2</v>
      </c>
      <c r="H838" s="2">
        <v>500</v>
      </c>
      <c r="I838" s="2">
        <v>1000</v>
      </c>
      <c r="J838">
        <f>Table1[[#This Row],[Quantity]]*Table1[[#This Row],[Price per Unit]]</f>
        <v>1000</v>
      </c>
      <c r="K838" t="str">
        <f>IF(Table1[[#This Row],[Calclated Toal]]=Table1[[#This Row],[Total Amount]],"Correct","check")</f>
        <v>Correct</v>
      </c>
    </row>
    <row r="839" spans="1:11" hidden="1" x14ac:dyDescent="0.25">
      <c r="A839">
        <v>732</v>
      </c>
      <c r="B839" s="1">
        <v>44968</v>
      </c>
      <c r="C839" t="s">
        <v>745</v>
      </c>
      <c r="D839" t="s">
        <v>10</v>
      </c>
      <c r="E839">
        <v>61</v>
      </c>
      <c r="F839" t="s">
        <v>16</v>
      </c>
      <c r="G839">
        <v>2</v>
      </c>
      <c r="H839" s="2">
        <v>500</v>
      </c>
      <c r="I839" s="2">
        <v>1000</v>
      </c>
      <c r="J839">
        <f>Table1[[#This Row],[Quantity]]*Table1[[#This Row],[Price per Unit]]</f>
        <v>1000</v>
      </c>
      <c r="K839" t="str">
        <f>IF(Table1[[#This Row],[Calclated Toal]]=Table1[[#This Row],[Total Amount]],"Correct","check")</f>
        <v>Correct</v>
      </c>
    </row>
    <row r="840" spans="1:11" hidden="1" x14ac:dyDescent="0.25">
      <c r="A840">
        <v>779</v>
      </c>
      <c r="B840" s="1">
        <v>45051</v>
      </c>
      <c r="C840" t="s">
        <v>792</v>
      </c>
      <c r="D840" t="s">
        <v>13</v>
      </c>
      <c r="E840">
        <v>56</v>
      </c>
      <c r="F840" t="s">
        <v>16</v>
      </c>
      <c r="G840">
        <v>2</v>
      </c>
      <c r="H840" s="2">
        <v>500</v>
      </c>
      <c r="I840" s="2">
        <v>1000</v>
      </c>
      <c r="J840">
        <f>Table1[[#This Row],[Quantity]]*Table1[[#This Row],[Price per Unit]]</f>
        <v>1000</v>
      </c>
      <c r="K840" t="str">
        <f>IF(Table1[[#This Row],[Calclated Toal]]=Table1[[#This Row],[Total Amount]],"Correct","check")</f>
        <v>Correct</v>
      </c>
    </row>
    <row r="841" spans="1:11" hidden="1" x14ac:dyDescent="0.25">
      <c r="A841">
        <v>816</v>
      </c>
      <c r="B841" s="1">
        <v>45150</v>
      </c>
      <c r="C841" t="s">
        <v>829</v>
      </c>
      <c r="D841" t="s">
        <v>10</v>
      </c>
      <c r="E841">
        <v>47</v>
      </c>
      <c r="F841" t="s">
        <v>11</v>
      </c>
      <c r="G841">
        <v>2</v>
      </c>
      <c r="H841" s="2">
        <v>500</v>
      </c>
      <c r="I841" s="2">
        <v>1000</v>
      </c>
      <c r="J841">
        <f>Table1[[#This Row],[Quantity]]*Table1[[#This Row],[Price per Unit]]</f>
        <v>1000</v>
      </c>
      <c r="K841" t="str">
        <f>IF(Table1[[#This Row],[Calclated Toal]]=Table1[[#This Row],[Total Amount]],"Correct","check")</f>
        <v>Correct</v>
      </c>
    </row>
    <row r="842" spans="1:11" hidden="1" x14ac:dyDescent="0.25">
      <c r="A842">
        <v>850</v>
      </c>
      <c r="B842" s="1">
        <v>45135</v>
      </c>
      <c r="C842" t="s">
        <v>863</v>
      </c>
      <c r="D842" t="s">
        <v>13</v>
      </c>
      <c r="E842">
        <v>26</v>
      </c>
      <c r="F842" t="s">
        <v>11</v>
      </c>
      <c r="G842">
        <v>2</v>
      </c>
      <c r="H842" s="2">
        <v>500</v>
      </c>
      <c r="I842" s="2">
        <v>1000</v>
      </c>
      <c r="J842">
        <f>Table1[[#This Row],[Quantity]]*Table1[[#This Row],[Price per Unit]]</f>
        <v>1000</v>
      </c>
      <c r="K842" t="str">
        <f>IF(Table1[[#This Row],[Calclated Toal]]=Table1[[#This Row],[Total Amount]],"Correct","check")</f>
        <v>Correct</v>
      </c>
    </row>
    <row r="843" spans="1:11" hidden="1" x14ac:dyDescent="0.25">
      <c r="A843">
        <v>853</v>
      </c>
      <c r="B843" s="1">
        <v>45050</v>
      </c>
      <c r="C843" t="s">
        <v>866</v>
      </c>
      <c r="D843" t="s">
        <v>10</v>
      </c>
      <c r="E843">
        <v>21</v>
      </c>
      <c r="F843" t="s">
        <v>11</v>
      </c>
      <c r="G843">
        <v>2</v>
      </c>
      <c r="H843" s="2">
        <v>500</v>
      </c>
      <c r="I843" s="2">
        <v>1000</v>
      </c>
      <c r="J843">
        <f>Table1[[#This Row],[Quantity]]*Table1[[#This Row],[Price per Unit]]</f>
        <v>1000</v>
      </c>
      <c r="K843" t="str">
        <f>IF(Table1[[#This Row],[Calclated Toal]]=Table1[[#This Row],[Total Amount]],"Correct","check")</f>
        <v>Correct</v>
      </c>
    </row>
    <row r="844" spans="1:11" hidden="1" x14ac:dyDescent="0.25">
      <c r="A844">
        <v>880</v>
      </c>
      <c r="B844" s="1">
        <v>45159</v>
      </c>
      <c r="C844" t="s">
        <v>893</v>
      </c>
      <c r="D844" t="s">
        <v>10</v>
      </c>
      <c r="E844">
        <v>22</v>
      </c>
      <c r="F844" t="s">
        <v>11</v>
      </c>
      <c r="G844">
        <v>2</v>
      </c>
      <c r="H844" s="2">
        <v>500</v>
      </c>
      <c r="I844" s="2">
        <v>1000</v>
      </c>
      <c r="J844">
        <f>Table1[[#This Row],[Quantity]]*Table1[[#This Row],[Price per Unit]]</f>
        <v>1000</v>
      </c>
      <c r="K844" t="str">
        <f>IF(Table1[[#This Row],[Calclated Toal]]=Table1[[#This Row],[Total Amount]],"Correct","check")</f>
        <v>Correct</v>
      </c>
    </row>
    <row r="845" spans="1:11" hidden="1" x14ac:dyDescent="0.25">
      <c r="A845">
        <v>966</v>
      </c>
      <c r="B845" s="1">
        <v>44977</v>
      </c>
      <c r="C845" t="s">
        <v>979</v>
      </c>
      <c r="D845" t="s">
        <v>10</v>
      </c>
      <c r="E845">
        <v>60</v>
      </c>
      <c r="F845" t="s">
        <v>16</v>
      </c>
      <c r="G845">
        <v>2</v>
      </c>
      <c r="H845" s="2">
        <v>500</v>
      </c>
      <c r="I845" s="2">
        <v>1000</v>
      </c>
      <c r="J845">
        <f>Table1[[#This Row],[Quantity]]*Table1[[#This Row],[Price per Unit]]</f>
        <v>1000</v>
      </c>
      <c r="K845" t="str">
        <f>IF(Table1[[#This Row],[Calclated Toal]]=Table1[[#This Row],[Total Amount]],"Correct","check")</f>
        <v>Correct</v>
      </c>
    </row>
    <row r="846" spans="1:11" hidden="1" x14ac:dyDescent="0.25">
      <c r="A846">
        <v>986</v>
      </c>
      <c r="B846" s="1">
        <v>44943</v>
      </c>
      <c r="C846" t="s">
        <v>999</v>
      </c>
      <c r="D846" t="s">
        <v>13</v>
      </c>
      <c r="E846">
        <v>49</v>
      </c>
      <c r="F846" t="s">
        <v>14</v>
      </c>
      <c r="G846">
        <v>2</v>
      </c>
      <c r="H846" s="2">
        <v>500</v>
      </c>
      <c r="I846" s="2">
        <v>1000</v>
      </c>
      <c r="J846">
        <f>Table1[[#This Row],[Quantity]]*Table1[[#This Row],[Price per Unit]]</f>
        <v>1000</v>
      </c>
      <c r="K846" t="str">
        <f>IF(Table1[[#This Row],[Calclated Toal]]=Table1[[#This Row],[Total Amount]],"Correct","check")</f>
        <v>Correct</v>
      </c>
    </row>
    <row r="847" spans="1:11" hidden="1" x14ac:dyDescent="0.25">
      <c r="A847">
        <v>990</v>
      </c>
      <c r="B847" s="1">
        <v>45071</v>
      </c>
      <c r="C847" t="s">
        <v>1003</v>
      </c>
      <c r="D847" t="s">
        <v>13</v>
      </c>
      <c r="E847">
        <v>58</v>
      </c>
      <c r="F847" t="s">
        <v>11</v>
      </c>
      <c r="G847">
        <v>2</v>
      </c>
      <c r="H847" s="2">
        <v>500</v>
      </c>
      <c r="I847" s="2">
        <v>1000</v>
      </c>
      <c r="J847">
        <f>Table1[[#This Row],[Quantity]]*Table1[[#This Row],[Price per Unit]]</f>
        <v>1000</v>
      </c>
      <c r="K847" t="str">
        <f>IF(Table1[[#This Row],[Calclated Toal]]=Table1[[#This Row],[Total Amount]],"Correct","check")</f>
        <v>Correct</v>
      </c>
    </row>
    <row r="848" spans="1:11" hidden="1" x14ac:dyDescent="0.25">
      <c r="A848">
        <v>994</v>
      </c>
      <c r="B848" s="1">
        <v>45278</v>
      </c>
      <c r="C848" t="s">
        <v>1007</v>
      </c>
      <c r="D848" t="s">
        <v>13</v>
      </c>
      <c r="E848">
        <v>51</v>
      </c>
      <c r="F848" t="s">
        <v>11</v>
      </c>
      <c r="G848">
        <v>2</v>
      </c>
      <c r="H848" s="2">
        <v>500</v>
      </c>
      <c r="I848" s="2">
        <v>1000</v>
      </c>
      <c r="J848">
        <f>Table1[[#This Row],[Quantity]]*Table1[[#This Row],[Price per Unit]]</f>
        <v>1000</v>
      </c>
      <c r="K848" t="str">
        <f>IF(Table1[[#This Row],[Calclated Toal]]=Table1[[#This Row],[Total Amount]],"Correct","check")</f>
        <v>Correct</v>
      </c>
    </row>
    <row r="849" spans="1:11" hidden="1" x14ac:dyDescent="0.25">
      <c r="A849">
        <v>31</v>
      </c>
      <c r="B849" s="1">
        <v>45069</v>
      </c>
      <c r="C849" t="s">
        <v>44</v>
      </c>
      <c r="D849" t="s">
        <v>10</v>
      </c>
      <c r="E849">
        <v>44</v>
      </c>
      <c r="F849" t="s">
        <v>16</v>
      </c>
      <c r="G849">
        <v>4</v>
      </c>
      <c r="H849" s="2">
        <v>300</v>
      </c>
      <c r="I849" s="2">
        <v>1200</v>
      </c>
      <c r="J849">
        <f>Table1[[#This Row],[Quantity]]*Table1[[#This Row],[Price per Unit]]</f>
        <v>1200</v>
      </c>
      <c r="K849" t="str">
        <f>IF(Table1[[#This Row],[Calclated Toal]]=Table1[[#This Row],[Total Amount]],"Correct","check")</f>
        <v>Correct</v>
      </c>
    </row>
    <row r="850" spans="1:11" hidden="1" x14ac:dyDescent="0.25">
      <c r="A850">
        <v>46</v>
      </c>
      <c r="B850" s="1">
        <v>45103</v>
      </c>
      <c r="C850" t="s">
        <v>59</v>
      </c>
      <c r="D850" t="s">
        <v>13</v>
      </c>
      <c r="E850">
        <v>20</v>
      </c>
      <c r="F850" t="s">
        <v>16</v>
      </c>
      <c r="G850">
        <v>4</v>
      </c>
      <c r="H850" s="2">
        <v>300</v>
      </c>
      <c r="I850" s="2">
        <v>1200</v>
      </c>
      <c r="J850">
        <f>Table1[[#This Row],[Quantity]]*Table1[[#This Row],[Price per Unit]]</f>
        <v>1200</v>
      </c>
      <c r="K850" t="str">
        <f>IF(Table1[[#This Row],[Calclated Toal]]=Table1[[#This Row],[Total Amount]],"Correct","check")</f>
        <v>Correct</v>
      </c>
    </row>
    <row r="851" spans="1:11" hidden="1" x14ac:dyDescent="0.25">
      <c r="A851">
        <v>58</v>
      </c>
      <c r="B851" s="1">
        <v>45243</v>
      </c>
      <c r="C851" t="s">
        <v>71</v>
      </c>
      <c r="D851" t="s">
        <v>10</v>
      </c>
      <c r="E851">
        <v>18</v>
      </c>
      <c r="F851" t="s">
        <v>14</v>
      </c>
      <c r="G851">
        <v>4</v>
      </c>
      <c r="H851" s="2">
        <v>300</v>
      </c>
      <c r="I851" s="2">
        <v>1200</v>
      </c>
      <c r="J851">
        <f>Table1[[#This Row],[Quantity]]*Table1[[#This Row],[Price per Unit]]</f>
        <v>1200</v>
      </c>
      <c r="K851" t="str">
        <f>IF(Table1[[#This Row],[Calclated Toal]]=Table1[[#This Row],[Total Amount]],"Correct","check")</f>
        <v>Correct</v>
      </c>
    </row>
    <row r="852" spans="1:11" hidden="1" x14ac:dyDescent="0.25">
      <c r="A852">
        <v>67</v>
      </c>
      <c r="B852" s="1">
        <v>45075</v>
      </c>
      <c r="C852" t="s">
        <v>80</v>
      </c>
      <c r="D852" t="s">
        <v>13</v>
      </c>
      <c r="E852">
        <v>48</v>
      </c>
      <c r="F852" t="s">
        <v>11</v>
      </c>
      <c r="G852">
        <v>4</v>
      </c>
      <c r="H852" s="2">
        <v>300</v>
      </c>
      <c r="I852" s="2">
        <v>1200</v>
      </c>
      <c r="J852">
        <f>Table1[[#This Row],[Quantity]]*Table1[[#This Row],[Price per Unit]]</f>
        <v>1200</v>
      </c>
      <c r="K852" t="str">
        <f>IF(Table1[[#This Row],[Calclated Toal]]=Table1[[#This Row],[Total Amount]],"Correct","check")</f>
        <v>Correct</v>
      </c>
    </row>
    <row r="853" spans="1:11" hidden="1" x14ac:dyDescent="0.25">
      <c r="A853">
        <v>99</v>
      </c>
      <c r="B853" s="1">
        <v>45277</v>
      </c>
      <c r="C853" t="s">
        <v>112</v>
      </c>
      <c r="D853" t="s">
        <v>13</v>
      </c>
      <c r="E853">
        <v>50</v>
      </c>
      <c r="F853" t="s">
        <v>16</v>
      </c>
      <c r="G853">
        <v>4</v>
      </c>
      <c r="H853" s="2">
        <v>300</v>
      </c>
      <c r="I853" s="2">
        <v>1200</v>
      </c>
      <c r="J853">
        <f>Table1[[#This Row],[Quantity]]*Table1[[#This Row],[Price per Unit]]</f>
        <v>1200</v>
      </c>
      <c r="K853" t="str">
        <f>IF(Table1[[#This Row],[Calclated Toal]]=Table1[[#This Row],[Total Amount]],"Correct","check")</f>
        <v>Correct</v>
      </c>
    </row>
    <row r="854" spans="1:11" x14ac:dyDescent="0.25">
      <c r="A854">
        <v>661</v>
      </c>
      <c r="B854" s="1">
        <v>45123</v>
      </c>
      <c r="C854" t="s">
        <v>674</v>
      </c>
      <c r="D854" t="s">
        <v>13</v>
      </c>
      <c r="E854">
        <v>44</v>
      </c>
      <c r="F854" s="7" t="s">
        <v>14</v>
      </c>
      <c r="G854">
        <v>4</v>
      </c>
      <c r="H854" s="2">
        <v>25</v>
      </c>
      <c r="I854" s="2">
        <v>100</v>
      </c>
      <c r="J854">
        <f>Table1[[#This Row],[Quantity]]*Table1[[#This Row],[Price per Unit]]</f>
        <v>100</v>
      </c>
      <c r="K854" t="str">
        <f>IF(Table1[[#This Row],[Calclated Toal]]=Table1[[#This Row],[Total Amount]],"Correct","check")</f>
        <v>Correct</v>
      </c>
    </row>
    <row r="855" spans="1:11" hidden="1" x14ac:dyDescent="0.25">
      <c r="A855">
        <v>142</v>
      </c>
      <c r="B855" s="1">
        <v>44959</v>
      </c>
      <c r="C855" t="s">
        <v>155</v>
      </c>
      <c r="D855" t="s">
        <v>10</v>
      </c>
      <c r="E855">
        <v>35</v>
      </c>
      <c r="F855" t="s">
        <v>16</v>
      </c>
      <c r="G855">
        <v>4</v>
      </c>
      <c r="H855" s="2">
        <v>300</v>
      </c>
      <c r="I855" s="2">
        <v>1200</v>
      </c>
      <c r="J855">
        <f>Table1[[#This Row],[Quantity]]*Table1[[#This Row],[Price per Unit]]</f>
        <v>1200</v>
      </c>
      <c r="K855" t="str">
        <f>IF(Table1[[#This Row],[Calclated Toal]]=Table1[[#This Row],[Total Amount]],"Correct","check")</f>
        <v>Correct</v>
      </c>
    </row>
    <row r="856" spans="1:11" x14ac:dyDescent="0.25">
      <c r="A856">
        <v>664</v>
      </c>
      <c r="B856" s="1">
        <v>45288</v>
      </c>
      <c r="C856" t="s">
        <v>677</v>
      </c>
      <c r="D856" t="s">
        <v>13</v>
      </c>
      <c r="E856">
        <v>44</v>
      </c>
      <c r="F856" s="7" t="s">
        <v>14</v>
      </c>
      <c r="G856">
        <v>4</v>
      </c>
      <c r="H856" s="2">
        <v>500</v>
      </c>
      <c r="I856" s="2">
        <v>2000</v>
      </c>
      <c r="J856">
        <f>Table1[[#This Row],[Quantity]]*Table1[[#This Row],[Price per Unit]]</f>
        <v>2000</v>
      </c>
      <c r="K856" t="str">
        <f>IF(Table1[[#This Row],[Calclated Toal]]=Table1[[#This Row],[Total Amount]],"Correct","check")</f>
        <v>Correct</v>
      </c>
    </row>
    <row r="857" spans="1:11" hidden="1" x14ac:dyDescent="0.25">
      <c r="A857">
        <v>181</v>
      </c>
      <c r="B857" s="1">
        <v>45233</v>
      </c>
      <c r="C857" t="s">
        <v>194</v>
      </c>
      <c r="D857" t="s">
        <v>10</v>
      </c>
      <c r="E857">
        <v>19</v>
      </c>
      <c r="F857" t="s">
        <v>16</v>
      </c>
      <c r="G857">
        <v>4</v>
      </c>
      <c r="H857" s="2">
        <v>300</v>
      </c>
      <c r="I857" s="2">
        <v>1200</v>
      </c>
      <c r="J857">
        <f>Table1[[#This Row],[Quantity]]*Table1[[#This Row],[Price per Unit]]</f>
        <v>1200</v>
      </c>
      <c r="K857" t="str">
        <f>IF(Table1[[#This Row],[Calclated Toal]]=Table1[[#This Row],[Total Amount]],"Correct","check")</f>
        <v>Correct</v>
      </c>
    </row>
    <row r="858" spans="1:11" x14ac:dyDescent="0.25">
      <c r="A858">
        <v>673</v>
      </c>
      <c r="B858" s="1">
        <v>44958</v>
      </c>
      <c r="C858" t="s">
        <v>686</v>
      </c>
      <c r="D858" t="s">
        <v>13</v>
      </c>
      <c r="E858">
        <v>43</v>
      </c>
      <c r="F858" s="7" t="s">
        <v>14</v>
      </c>
      <c r="G858">
        <v>3</v>
      </c>
      <c r="H858" s="2">
        <v>500</v>
      </c>
      <c r="I858" s="2">
        <v>1500</v>
      </c>
      <c r="J858">
        <f>Table1[[#This Row],[Quantity]]*Table1[[#This Row],[Price per Unit]]</f>
        <v>1500</v>
      </c>
      <c r="K858" t="str">
        <f>IF(Table1[[#This Row],[Calclated Toal]]=Table1[[#This Row],[Total Amount]],"Correct","check")</f>
        <v>Correct</v>
      </c>
    </row>
    <row r="859" spans="1:11" hidden="1" x14ac:dyDescent="0.25">
      <c r="A859">
        <v>292</v>
      </c>
      <c r="B859" s="1">
        <v>44974</v>
      </c>
      <c r="C859" t="s">
        <v>305</v>
      </c>
      <c r="D859" t="s">
        <v>10</v>
      </c>
      <c r="E859">
        <v>20</v>
      </c>
      <c r="F859" t="s">
        <v>11</v>
      </c>
      <c r="G859">
        <v>4</v>
      </c>
      <c r="H859" s="2">
        <v>300</v>
      </c>
      <c r="I859" s="2">
        <v>1200</v>
      </c>
      <c r="J859">
        <f>Table1[[#This Row],[Quantity]]*Table1[[#This Row],[Price per Unit]]</f>
        <v>1200</v>
      </c>
      <c r="K859" t="str">
        <f>IF(Table1[[#This Row],[Calclated Toal]]=Table1[[#This Row],[Total Amount]],"Correct","check")</f>
        <v>Correct</v>
      </c>
    </row>
    <row r="860" spans="1:11" x14ac:dyDescent="0.25">
      <c r="A860">
        <v>680</v>
      </c>
      <c r="B860" s="1">
        <v>45221</v>
      </c>
      <c r="C860" t="s">
        <v>693</v>
      </c>
      <c r="D860" t="s">
        <v>13</v>
      </c>
      <c r="E860">
        <v>53</v>
      </c>
      <c r="F860" s="7" t="s">
        <v>14</v>
      </c>
      <c r="G860">
        <v>3</v>
      </c>
      <c r="H860" s="2">
        <v>300</v>
      </c>
      <c r="I860" s="2">
        <v>900</v>
      </c>
      <c r="J860">
        <f>Table1[[#This Row],[Quantity]]*Table1[[#This Row],[Price per Unit]]</f>
        <v>900</v>
      </c>
      <c r="K860" t="str">
        <f>IF(Table1[[#This Row],[Calclated Toal]]=Table1[[#This Row],[Total Amount]],"Correct","check")</f>
        <v>Correct</v>
      </c>
    </row>
    <row r="861" spans="1:11" hidden="1" x14ac:dyDescent="0.25">
      <c r="A861">
        <v>298</v>
      </c>
      <c r="B861" s="1">
        <v>45036</v>
      </c>
      <c r="C861" t="s">
        <v>311</v>
      </c>
      <c r="D861" t="s">
        <v>10</v>
      </c>
      <c r="E861">
        <v>27</v>
      </c>
      <c r="F861" t="s">
        <v>11</v>
      </c>
      <c r="G861">
        <v>4</v>
      </c>
      <c r="H861" s="2">
        <v>300</v>
      </c>
      <c r="I861" s="2">
        <v>1200</v>
      </c>
      <c r="J861">
        <f>Table1[[#This Row],[Quantity]]*Table1[[#This Row],[Price per Unit]]</f>
        <v>1200</v>
      </c>
      <c r="K861" t="str">
        <f>IF(Table1[[#This Row],[Calclated Toal]]=Table1[[#This Row],[Total Amount]],"Correct","check")</f>
        <v>Correct</v>
      </c>
    </row>
    <row r="862" spans="1:11" hidden="1" x14ac:dyDescent="0.25">
      <c r="A862">
        <v>308</v>
      </c>
      <c r="B862" s="1">
        <v>45143</v>
      </c>
      <c r="C862" t="s">
        <v>321</v>
      </c>
      <c r="D862" t="s">
        <v>13</v>
      </c>
      <c r="E862">
        <v>34</v>
      </c>
      <c r="F862" t="s">
        <v>11</v>
      </c>
      <c r="G862">
        <v>4</v>
      </c>
      <c r="H862" s="2">
        <v>300</v>
      </c>
      <c r="I862" s="2">
        <v>1200</v>
      </c>
      <c r="J862">
        <f>Table1[[#This Row],[Quantity]]*Table1[[#This Row],[Price per Unit]]</f>
        <v>1200</v>
      </c>
      <c r="K862" t="str">
        <f>IF(Table1[[#This Row],[Calclated Toal]]=Table1[[#This Row],[Total Amount]],"Correct","check")</f>
        <v>Correct</v>
      </c>
    </row>
    <row r="863" spans="1:11" hidden="1" x14ac:dyDescent="0.25">
      <c r="A863">
        <v>320</v>
      </c>
      <c r="B863" s="1">
        <v>44958</v>
      </c>
      <c r="C863" t="s">
        <v>333</v>
      </c>
      <c r="D863" t="s">
        <v>13</v>
      </c>
      <c r="E863">
        <v>28</v>
      </c>
      <c r="F863" t="s">
        <v>16</v>
      </c>
      <c r="G863">
        <v>4</v>
      </c>
      <c r="H863" s="2">
        <v>300</v>
      </c>
      <c r="I863" s="2">
        <v>1200</v>
      </c>
      <c r="J863">
        <f>Table1[[#This Row],[Quantity]]*Table1[[#This Row],[Price per Unit]]</f>
        <v>1200</v>
      </c>
      <c r="K863" t="str">
        <f>IF(Table1[[#This Row],[Calclated Toal]]=Table1[[#This Row],[Total Amount]],"Correct","check")</f>
        <v>Correct</v>
      </c>
    </row>
    <row r="864" spans="1:11" hidden="1" x14ac:dyDescent="0.25">
      <c r="A864">
        <v>332</v>
      </c>
      <c r="B864" s="1">
        <v>45022</v>
      </c>
      <c r="C864" t="s">
        <v>345</v>
      </c>
      <c r="D864" t="s">
        <v>10</v>
      </c>
      <c r="E864">
        <v>58</v>
      </c>
      <c r="F864" t="s">
        <v>16</v>
      </c>
      <c r="G864">
        <v>4</v>
      </c>
      <c r="H864" s="2">
        <v>300</v>
      </c>
      <c r="I864" s="2">
        <v>1200</v>
      </c>
      <c r="J864">
        <f>Table1[[#This Row],[Quantity]]*Table1[[#This Row],[Price per Unit]]</f>
        <v>1200</v>
      </c>
      <c r="K864" t="str">
        <f>IF(Table1[[#This Row],[Calclated Toal]]=Table1[[#This Row],[Total Amount]],"Correct","check")</f>
        <v>Correct</v>
      </c>
    </row>
    <row r="865" spans="1:11" hidden="1" x14ac:dyDescent="0.25">
      <c r="A865">
        <v>333</v>
      </c>
      <c r="B865" s="1">
        <v>44962</v>
      </c>
      <c r="C865" t="s">
        <v>346</v>
      </c>
      <c r="D865" t="s">
        <v>13</v>
      </c>
      <c r="E865">
        <v>54</v>
      </c>
      <c r="F865" t="s">
        <v>16</v>
      </c>
      <c r="G865">
        <v>4</v>
      </c>
      <c r="H865" s="2">
        <v>300</v>
      </c>
      <c r="I865" s="2">
        <v>1200</v>
      </c>
      <c r="J865">
        <f>Table1[[#This Row],[Quantity]]*Table1[[#This Row],[Price per Unit]]</f>
        <v>1200</v>
      </c>
      <c r="K865" t="str">
        <f>IF(Table1[[#This Row],[Calclated Toal]]=Table1[[#This Row],[Total Amount]],"Correct","check")</f>
        <v>Correct</v>
      </c>
    </row>
    <row r="866" spans="1:11" x14ac:dyDescent="0.25">
      <c r="A866">
        <v>690</v>
      </c>
      <c r="B866" s="1">
        <v>45235</v>
      </c>
      <c r="C866" t="s">
        <v>703</v>
      </c>
      <c r="D866" t="s">
        <v>13</v>
      </c>
      <c r="E866">
        <v>52</v>
      </c>
      <c r="F866" s="7" t="s">
        <v>14</v>
      </c>
      <c r="G866">
        <v>3</v>
      </c>
      <c r="H866" s="2">
        <v>300</v>
      </c>
      <c r="I866" s="2">
        <v>900</v>
      </c>
      <c r="J866">
        <f>Table1[[#This Row],[Quantity]]*Table1[[#This Row],[Price per Unit]]</f>
        <v>900</v>
      </c>
      <c r="K866" t="str">
        <f>IF(Table1[[#This Row],[Calclated Toal]]=Table1[[#This Row],[Total Amount]],"Correct","check")</f>
        <v>Correct</v>
      </c>
    </row>
    <row r="867" spans="1:11" hidden="1" x14ac:dyDescent="0.25">
      <c r="A867">
        <v>361</v>
      </c>
      <c r="B867" s="1">
        <v>45270</v>
      </c>
      <c r="C867" t="s">
        <v>374</v>
      </c>
      <c r="D867" t="s">
        <v>13</v>
      </c>
      <c r="E867">
        <v>34</v>
      </c>
      <c r="F867" t="s">
        <v>16</v>
      </c>
      <c r="G867">
        <v>4</v>
      </c>
      <c r="H867" s="2">
        <v>300</v>
      </c>
      <c r="I867" s="2">
        <v>1200</v>
      </c>
      <c r="J867">
        <f>Table1[[#This Row],[Quantity]]*Table1[[#This Row],[Price per Unit]]</f>
        <v>1200</v>
      </c>
      <c r="K867" t="str">
        <f>IF(Table1[[#This Row],[Calclated Toal]]=Table1[[#This Row],[Total Amount]],"Correct","check")</f>
        <v>Correct</v>
      </c>
    </row>
    <row r="868" spans="1:11" x14ac:dyDescent="0.25">
      <c r="A868">
        <v>691</v>
      </c>
      <c r="B868" s="1">
        <v>45039</v>
      </c>
      <c r="C868" t="s">
        <v>704</v>
      </c>
      <c r="D868" t="s">
        <v>13</v>
      </c>
      <c r="E868">
        <v>51</v>
      </c>
      <c r="F868" s="7" t="s">
        <v>14</v>
      </c>
      <c r="G868">
        <v>3</v>
      </c>
      <c r="H868" s="2">
        <v>30</v>
      </c>
      <c r="I868" s="2">
        <v>90</v>
      </c>
      <c r="J868">
        <f>Table1[[#This Row],[Quantity]]*Table1[[#This Row],[Price per Unit]]</f>
        <v>90</v>
      </c>
      <c r="K868" t="str">
        <f>IF(Table1[[#This Row],[Calclated Toal]]=Table1[[#This Row],[Total Amount]],"Correct","check")</f>
        <v>Correct</v>
      </c>
    </row>
    <row r="869" spans="1:11" x14ac:dyDescent="0.25">
      <c r="A869">
        <v>696</v>
      </c>
      <c r="B869" s="1">
        <v>45175</v>
      </c>
      <c r="C869" t="s">
        <v>709</v>
      </c>
      <c r="D869" t="s">
        <v>13</v>
      </c>
      <c r="E869">
        <v>50</v>
      </c>
      <c r="F869" s="7" t="s">
        <v>14</v>
      </c>
      <c r="G869">
        <v>4</v>
      </c>
      <c r="H869" s="2">
        <v>50</v>
      </c>
      <c r="I869" s="2">
        <v>200</v>
      </c>
      <c r="J869">
        <f>Table1[[#This Row],[Quantity]]*Table1[[#This Row],[Price per Unit]]</f>
        <v>200</v>
      </c>
      <c r="K869" t="str">
        <f>IF(Table1[[#This Row],[Calclated Toal]]=Table1[[#This Row],[Total Amount]],"Correct","check")</f>
        <v>Correct</v>
      </c>
    </row>
    <row r="870" spans="1:11" hidden="1" x14ac:dyDescent="0.25">
      <c r="A870">
        <v>424</v>
      </c>
      <c r="B870" s="1">
        <v>45253</v>
      </c>
      <c r="C870" t="s">
        <v>437</v>
      </c>
      <c r="D870" t="s">
        <v>10</v>
      </c>
      <c r="E870">
        <v>57</v>
      </c>
      <c r="F870" t="s">
        <v>11</v>
      </c>
      <c r="G870">
        <v>4</v>
      </c>
      <c r="H870" s="2">
        <v>300</v>
      </c>
      <c r="I870" s="2">
        <v>1200</v>
      </c>
      <c r="J870">
        <f>Table1[[#This Row],[Quantity]]*Table1[[#This Row],[Price per Unit]]</f>
        <v>1200</v>
      </c>
      <c r="K870" t="str">
        <f>IF(Table1[[#This Row],[Calclated Toal]]=Table1[[#This Row],[Total Amount]],"Correct","check")</f>
        <v>Correct</v>
      </c>
    </row>
    <row r="871" spans="1:11" hidden="1" x14ac:dyDescent="0.25">
      <c r="A871">
        <v>431</v>
      </c>
      <c r="B871" s="1">
        <v>45214</v>
      </c>
      <c r="C871" t="s">
        <v>444</v>
      </c>
      <c r="D871" t="s">
        <v>10</v>
      </c>
      <c r="E871">
        <v>63</v>
      </c>
      <c r="F871" t="s">
        <v>16</v>
      </c>
      <c r="G871">
        <v>4</v>
      </c>
      <c r="H871" s="2">
        <v>300</v>
      </c>
      <c r="I871" s="2">
        <v>1200</v>
      </c>
      <c r="J871">
        <f>Table1[[#This Row],[Quantity]]*Table1[[#This Row],[Price per Unit]]</f>
        <v>1200</v>
      </c>
      <c r="K871" t="str">
        <f>IF(Table1[[#This Row],[Calclated Toal]]=Table1[[#This Row],[Total Amount]],"Correct","check")</f>
        <v>Correct</v>
      </c>
    </row>
    <row r="872" spans="1:11" hidden="1" x14ac:dyDescent="0.25">
      <c r="A872">
        <v>437</v>
      </c>
      <c r="B872" s="1">
        <v>45206</v>
      </c>
      <c r="C872" t="s">
        <v>450</v>
      </c>
      <c r="D872" t="s">
        <v>13</v>
      </c>
      <c r="E872">
        <v>35</v>
      </c>
      <c r="F872" t="s">
        <v>16</v>
      </c>
      <c r="G872">
        <v>4</v>
      </c>
      <c r="H872" s="2">
        <v>300</v>
      </c>
      <c r="I872" s="2">
        <v>1200</v>
      </c>
      <c r="J872">
        <f>Table1[[#This Row],[Quantity]]*Table1[[#This Row],[Price per Unit]]</f>
        <v>1200</v>
      </c>
      <c r="K872" t="str">
        <f>IF(Table1[[#This Row],[Calclated Toal]]=Table1[[#This Row],[Total Amount]],"Correct","check")</f>
        <v>Correct</v>
      </c>
    </row>
    <row r="873" spans="1:11" hidden="1" x14ac:dyDescent="0.25">
      <c r="A873">
        <v>441</v>
      </c>
      <c r="B873" s="1">
        <v>45209</v>
      </c>
      <c r="C873" t="s">
        <v>454</v>
      </c>
      <c r="D873" t="s">
        <v>10</v>
      </c>
      <c r="E873">
        <v>57</v>
      </c>
      <c r="F873" t="s">
        <v>11</v>
      </c>
      <c r="G873">
        <v>4</v>
      </c>
      <c r="H873" s="2">
        <v>300</v>
      </c>
      <c r="I873" s="2">
        <v>1200</v>
      </c>
      <c r="J873">
        <f>Table1[[#This Row],[Quantity]]*Table1[[#This Row],[Price per Unit]]</f>
        <v>1200</v>
      </c>
      <c r="K873" t="str">
        <f>IF(Table1[[#This Row],[Calclated Toal]]=Table1[[#This Row],[Total Amount]],"Correct","check")</f>
        <v>Correct</v>
      </c>
    </row>
    <row r="874" spans="1:11" hidden="1" x14ac:dyDescent="0.25">
      <c r="A874">
        <v>459</v>
      </c>
      <c r="B874" s="1">
        <v>45006</v>
      </c>
      <c r="C874" t="s">
        <v>472</v>
      </c>
      <c r="D874" t="s">
        <v>10</v>
      </c>
      <c r="E874">
        <v>28</v>
      </c>
      <c r="F874" t="s">
        <v>14</v>
      </c>
      <c r="G874">
        <v>4</v>
      </c>
      <c r="H874" s="2">
        <v>300</v>
      </c>
      <c r="I874" s="2">
        <v>1200</v>
      </c>
      <c r="J874">
        <f>Table1[[#This Row],[Quantity]]*Table1[[#This Row],[Price per Unit]]</f>
        <v>1200</v>
      </c>
      <c r="K874" t="str">
        <f>IF(Table1[[#This Row],[Calclated Toal]]=Table1[[#This Row],[Total Amount]],"Correct","check")</f>
        <v>Correct</v>
      </c>
    </row>
    <row r="875" spans="1:11" hidden="1" x14ac:dyDescent="0.25">
      <c r="A875">
        <v>462</v>
      </c>
      <c r="B875" s="1">
        <v>45017</v>
      </c>
      <c r="C875" t="s">
        <v>475</v>
      </c>
      <c r="D875" t="s">
        <v>10</v>
      </c>
      <c r="E875">
        <v>63</v>
      </c>
      <c r="F875" t="s">
        <v>16</v>
      </c>
      <c r="G875">
        <v>4</v>
      </c>
      <c r="H875" s="2">
        <v>300</v>
      </c>
      <c r="I875" s="2">
        <v>1200</v>
      </c>
      <c r="J875">
        <f>Table1[[#This Row],[Quantity]]*Table1[[#This Row],[Price per Unit]]</f>
        <v>1200</v>
      </c>
      <c r="K875" t="str">
        <f>IF(Table1[[#This Row],[Calclated Toal]]=Table1[[#This Row],[Total Amount]],"Correct","check")</f>
        <v>Correct</v>
      </c>
    </row>
    <row r="876" spans="1:11" hidden="1" x14ac:dyDescent="0.25">
      <c r="A876">
        <v>479</v>
      </c>
      <c r="B876" s="1">
        <v>45162</v>
      </c>
      <c r="C876" t="s">
        <v>492</v>
      </c>
      <c r="D876" t="s">
        <v>10</v>
      </c>
      <c r="E876">
        <v>52</v>
      </c>
      <c r="F876" t="s">
        <v>16</v>
      </c>
      <c r="G876">
        <v>4</v>
      </c>
      <c r="H876" s="2">
        <v>300</v>
      </c>
      <c r="I876" s="2">
        <v>1200</v>
      </c>
      <c r="J876">
        <f>Table1[[#This Row],[Quantity]]*Table1[[#This Row],[Price per Unit]]</f>
        <v>1200</v>
      </c>
      <c r="K876" t="str">
        <f>IF(Table1[[#This Row],[Calclated Toal]]=Table1[[#This Row],[Total Amount]],"Correct","check")</f>
        <v>Correct</v>
      </c>
    </row>
    <row r="877" spans="1:11" hidden="1" x14ac:dyDescent="0.25">
      <c r="A877">
        <v>481</v>
      </c>
      <c r="B877" s="1">
        <v>45083</v>
      </c>
      <c r="C877" t="s">
        <v>494</v>
      </c>
      <c r="D877" t="s">
        <v>13</v>
      </c>
      <c r="E877">
        <v>43</v>
      </c>
      <c r="F877" t="s">
        <v>16</v>
      </c>
      <c r="G877">
        <v>4</v>
      </c>
      <c r="H877" s="2">
        <v>300</v>
      </c>
      <c r="I877" s="2">
        <v>1200</v>
      </c>
      <c r="J877">
        <f>Table1[[#This Row],[Quantity]]*Table1[[#This Row],[Price per Unit]]</f>
        <v>1200</v>
      </c>
      <c r="K877" t="str">
        <f>IF(Table1[[#This Row],[Calclated Toal]]=Table1[[#This Row],[Total Amount]],"Correct","check")</f>
        <v>Correct</v>
      </c>
    </row>
    <row r="878" spans="1:11" x14ac:dyDescent="0.25">
      <c r="A878">
        <v>699</v>
      </c>
      <c r="B878" s="1">
        <v>45099</v>
      </c>
      <c r="C878" t="s">
        <v>712</v>
      </c>
      <c r="D878" t="s">
        <v>13</v>
      </c>
      <c r="E878">
        <v>37</v>
      </c>
      <c r="F878" s="7" t="s">
        <v>14</v>
      </c>
      <c r="G878">
        <v>4</v>
      </c>
      <c r="H878" s="2">
        <v>30</v>
      </c>
      <c r="I878" s="2">
        <v>120</v>
      </c>
      <c r="J878">
        <f>Table1[[#This Row],[Quantity]]*Table1[[#This Row],[Price per Unit]]</f>
        <v>120</v>
      </c>
      <c r="K878" t="str">
        <f>IF(Table1[[#This Row],[Calclated Toal]]=Table1[[#This Row],[Total Amount]],"Correct","check")</f>
        <v>Correct</v>
      </c>
    </row>
    <row r="879" spans="1:11" x14ac:dyDescent="0.25">
      <c r="A879">
        <v>704</v>
      </c>
      <c r="B879" s="1">
        <v>45166</v>
      </c>
      <c r="C879" t="s">
        <v>717</v>
      </c>
      <c r="D879" t="s">
        <v>13</v>
      </c>
      <c r="E879">
        <v>62</v>
      </c>
      <c r="F879" s="7" t="s">
        <v>14</v>
      </c>
      <c r="G879">
        <v>3</v>
      </c>
      <c r="H879" s="2">
        <v>30</v>
      </c>
      <c r="I879" s="2">
        <v>90</v>
      </c>
      <c r="J879">
        <f>Table1[[#This Row],[Quantity]]*Table1[[#This Row],[Price per Unit]]</f>
        <v>90</v>
      </c>
      <c r="K879" t="str">
        <f>IF(Table1[[#This Row],[Calclated Toal]]=Table1[[#This Row],[Total Amount]],"Correct","check")</f>
        <v>Correct</v>
      </c>
    </row>
    <row r="880" spans="1:11" hidden="1" x14ac:dyDescent="0.25">
      <c r="A880">
        <v>524</v>
      </c>
      <c r="B880" s="1">
        <v>45202</v>
      </c>
      <c r="C880" t="s">
        <v>537</v>
      </c>
      <c r="D880" t="s">
        <v>10</v>
      </c>
      <c r="E880">
        <v>46</v>
      </c>
      <c r="F880" t="s">
        <v>11</v>
      </c>
      <c r="G880">
        <v>4</v>
      </c>
      <c r="H880" s="2">
        <v>300</v>
      </c>
      <c r="I880" s="2">
        <v>1200</v>
      </c>
      <c r="J880">
        <f>Table1[[#This Row],[Quantity]]*Table1[[#This Row],[Price per Unit]]</f>
        <v>1200</v>
      </c>
      <c r="K880" t="str">
        <f>IF(Table1[[#This Row],[Calclated Toal]]=Table1[[#This Row],[Total Amount]],"Correct","check")</f>
        <v>Correct</v>
      </c>
    </row>
    <row r="881" spans="1:11" hidden="1" x14ac:dyDescent="0.25">
      <c r="A881">
        <v>553</v>
      </c>
      <c r="B881" s="1">
        <v>45016</v>
      </c>
      <c r="C881" t="s">
        <v>566</v>
      </c>
      <c r="D881" t="s">
        <v>10</v>
      </c>
      <c r="E881">
        <v>24</v>
      </c>
      <c r="F881" t="s">
        <v>14</v>
      </c>
      <c r="G881">
        <v>4</v>
      </c>
      <c r="H881" s="2">
        <v>300</v>
      </c>
      <c r="I881" s="2">
        <v>1200</v>
      </c>
      <c r="J881">
        <f>Table1[[#This Row],[Quantity]]*Table1[[#This Row],[Price per Unit]]</f>
        <v>1200</v>
      </c>
      <c r="K881" t="str">
        <f>IF(Table1[[#This Row],[Calclated Toal]]=Table1[[#This Row],[Total Amount]],"Correct","check")</f>
        <v>Correct</v>
      </c>
    </row>
    <row r="882" spans="1:11" x14ac:dyDescent="0.25">
      <c r="A882">
        <v>716</v>
      </c>
      <c r="B882" s="1">
        <v>45146</v>
      </c>
      <c r="C882" t="s">
        <v>729</v>
      </c>
      <c r="D882" t="s">
        <v>13</v>
      </c>
      <c r="E882">
        <v>60</v>
      </c>
      <c r="F882" s="7" t="s">
        <v>14</v>
      </c>
      <c r="G882">
        <v>4</v>
      </c>
      <c r="H882" s="2">
        <v>300</v>
      </c>
      <c r="I882" s="2">
        <v>1200</v>
      </c>
      <c r="J882">
        <f>Table1[[#This Row],[Quantity]]*Table1[[#This Row],[Price per Unit]]</f>
        <v>1200</v>
      </c>
      <c r="K882" t="str">
        <f>IF(Table1[[#This Row],[Calclated Toal]]=Table1[[#This Row],[Total Amount]],"Correct","check")</f>
        <v>Correct</v>
      </c>
    </row>
    <row r="883" spans="1:11" hidden="1" x14ac:dyDescent="0.25">
      <c r="A883">
        <v>587</v>
      </c>
      <c r="B883" s="1">
        <v>45085</v>
      </c>
      <c r="C883" t="s">
        <v>600</v>
      </c>
      <c r="D883" t="s">
        <v>13</v>
      </c>
      <c r="E883">
        <v>40</v>
      </c>
      <c r="F883" t="s">
        <v>11</v>
      </c>
      <c r="G883">
        <v>4</v>
      </c>
      <c r="H883" s="2">
        <v>300</v>
      </c>
      <c r="I883" s="2">
        <v>1200</v>
      </c>
      <c r="J883">
        <f>Table1[[#This Row],[Quantity]]*Table1[[#This Row],[Price per Unit]]</f>
        <v>1200</v>
      </c>
      <c r="K883" t="str">
        <f>IF(Table1[[#This Row],[Calclated Toal]]=Table1[[#This Row],[Total Amount]],"Correct","check")</f>
        <v>Correct</v>
      </c>
    </row>
    <row r="884" spans="1:11" hidden="1" x14ac:dyDescent="0.25">
      <c r="A884">
        <v>597</v>
      </c>
      <c r="B884" s="1">
        <v>45160</v>
      </c>
      <c r="C884" t="s">
        <v>610</v>
      </c>
      <c r="D884" t="s">
        <v>10</v>
      </c>
      <c r="E884">
        <v>22</v>
      </c>
      <c r="F884" t="s">
        <v>11</v>
      </c>
      <c r="G884">
        <v>4</v>
      </c>
      <c r="H884" s="2">
        <v>300</v>
      </c>
      <c r="I884" s="2">
        <v>1200</v>
      </c>
      <c r="J884">
        <f>Table1[[#This Row],[Quantity]]*Table1[[#This Row],[Price per Unit]]</f>
        <v>1200</v>
      </c>
      <c r="K884" t="str">
        <f>IF(Table1[[#This Row],[Calclated Toal]]=Table1[[#This Row],[Total Amount]],"Correct","check")</f>
        <v>Correct</v>
      </c>
    </row>
    <row r="885" spans="1:11" hidden="1" x14ac:dyDescent="0.25">
      <c r="A885">
        <v>614</v>
      </c>
      <c r="B885" s="1">
        <v>45017</v>
      </c>
      <c r="C885" t="s">
        <v>627</v>
      </c>
      <c r="D885" t="s">
        <v>13</v>
      </c>
      <c r="E885">
        <v>39</v>
      </c>
      <c r="F885" t="s">
        <v>11</v>
      </c>
      <c r="G885">
        <v>4</v>
      </c>
      <c r="H885" s="2">
        <v>300</v>
      </c>
      <c r="I885" s="2">
        <v>1200</v>
      </c>
      <c r="J885">
        <f>Table1[[#This Row],[Quantity]]*Table1[[#This Row],[Price per Unit]]</f>
        <v>1200</v>
      </c>
      <c r="K885" t="str">
        <f>IF(Table1[[#This Row],[Calclated Toal]]=Table1[[#This Row],[Total Amount]],"Correct","check")</f>
        <v>Correct</v>
      </c>
    </row>
    <row r="886" spans="1:11" hidden="1" x14ac:dyDescent="0.25">
      <c r="A886">
        <v>648</v>
      </c>
      <c r="B886" s="1">
        <v>45152</v>
      </c>
      <c r="C886" t="s">
        <v>661</v>
      </c>
      <c r="D886" t="s">
        <v>10</v>
      </c>
      <c r="E886">
        <v>53</v>
      </c>
      <c r="F886" t="s">
        <v>11</v>
      </c>
      <c r="G886">
        <v>4</v>
      </c>
      <c r="H886" s="2">
        <v>300</v>
      </c>
      <c r="I886" s="2">
        <v>1200</v>
      </c>
      <c r="J886">
        <f>Table1[[#This Row],[Quantity]]*Table1[[#This Row],[Price per Unit]]</f>
        <v>1200</v>
      </c>
      <c r="K886" t="str">
        <f>IF(Table1[[#This Row],[Calclated Toal]]=Table1[[#This Row],[Total Amount]],"Correct","check")</f>
        <v>Correct</v>
      </c>
    </row>
    <row r="887" spans="1:11" hidden="1" x14ac:dyDescent="0.25">
      <c r="A887">
        <v>663</v>
      </c>
      <c r="B887" s="1">
        <v>45005</v>
      </c>
      <c r="C887" t="s">
        <v>676</v>
      </c>
      <c r="D887" t="s">
        <v>10</v>
      </c>
      <c r="E887">
        <v>23</v>
      </c>
      <c r="F887" t="s">
        <v>14</v>
      </c>
      <c r="G887">
        <v>4</v>
      </c>
      <c r="H887" s="2">
        <v>300</v>
      </c>
      <c r="I887" s="2">
        <v>1200</v>
      </c>
      <c r="J887">
        <f>Table1[[#This Row],[Quantity]]*Table1[[#This Row],[Price per Unit]]</f>
        <v>1200</v>
      </c>
      <c r="K887" t="str">
        <f>IF(Table1[[#This Row],[Calclated Toal]]=Table1[[#This Row],[Total Amount]],"Correct","check")</f>
        <v>Correct</v>
      </c>
    </row>
    <row r="888" spans="1:11" hidden="1" x14ac:dyDescent="0.25">
      <c r="A888">
        <v>669</v>
      </c>
      <c r="B888" s="1">
        <v>45096</v>
      </c>
      <c r="C888" t="s">
        <v>682</v>
      </c>
      <c r="D888" t="s">
        <v>10</v>
      </c>
      <c r="E888">
        <v>24</v>
      </c>
      <c r="F888" t="s">
        <v>11</v>
      </c>
      <c r="G888">
        <v>4</v>
      </c>
      <c r="H888" s="2">
        <v>300</v>
      </c>
      <c r="I888" s="2">
        <v>1200</v>
      </c>
      <c r="J888">
        <f>Table1[[#This Row],[Quantity]]*Table1[[#This Row],[Price per Unit]]</f>
        <v>1200</v>
      </c>
      <c r="K888" t="str">
        <f>IF(Table1[[#This Row],[Calclated Toal]]=Table1[[#This Row],[Total Amount]],"Correct","check")</f>
        <v>Correct</v>
      </c>
    </row>
    <row r="889" spans="1:11" hidden="1" x14ac:dyDescent="0.25">
      <c r="A889">
        <v>682</v>
      </c>
      <c r="B889" s="1">
        <v>45171</v>
      </c>
      <c r="C889" t="s">
        <v>695</v>
      </c>
      <c r="D889" t="s">
        <v>10</v>
      </c>
      <c r="E889">
        <v>46</v>
      </c>
      <c r="F889" t="s">
        <v>11</v>
      </c>
      <c r="G889">
        <v>4</v>
      </c>
      <c r="H889" s="2">
        <v>300</v>
      </c>
      <c r="I889" s="2">
        <v>1200</v>
      </c>
      <c r="J889">
        <f>Table1[[#This Row],[Quantity]]*Table1[[#This Row],[Price per Unit]]</f>
        <v>1200</v>
      </c>
      <c r="K889" t="str">
        <f>IF(Table1[[#This Row],[Calclated Toal]]=Table1[[#This Row],[Total Amount]],"Correct","check")</f>
        <v>Correct</v>
      </c>
    </row>
    <row r="890" spans="1:11" x14ac:dyDescent="0.25">
      <c r="A890">
        <v>735</v>
      </c>
      <c r="B890" s="1">
        <v>45203</v>
      </c>
      <c r="C890" t="s">
        <v>748</v>
      </c>
      <c r="D890" t="s">
        <v>13</v>
      </c>
      <c r="E890">
        <v>64</v>
      </c>
      <c r="F890" s="7" t="s">
        <v>14</v>
      </c>
      <c r="G890">
        <v>4</v>
      </c>
      <c r="H890" s="2">
        <v>500</v>
      </c>
      <c r="I890" s="2">
        <v>2000</v>
      </c>
      <c r="J890">
        <f>Table1[[#This Row],[Quantity]]*Table1[[#This Row],[Price per Unit]]</f>
        <v>2000</v>
      </c>
      <c r="K890" t="str">
        <f>IF(Table1[[#This Row],[Calclated Toal]]=Table1[[#This Row],[Total Amount]],"Correct","check")</f>
        <v>Correct</v>
      </c>
    </row>
    <row r="891" spans="1:11" hidden="1" x14ac:dyDescent="0.25">
      <c r="A891">
        <v>726</v>
      </c>
      <c r="B891" s="1">
        <v>45094</v>
      </c>
      <c r="C891" t="s">
        <v>739</v>
      </c>
      <c r="D891" t="s">
        <v>10</v>
      </c>
      <c r="E891">
        <v>47</v>
      </c>
      <c r="F891" t="s">
        <v>14</v>
      </c>
      <c r="G891">
        <v>4</v>
      </c>
      <c r="H891" s="2">
        <v>300</v>
      </c>
      <c r="I891" s="2">
        <v>1200</v>
      </c>
      <c r="J891">
        <f>Table1[[#This Row],[Quantity]]*Table1[[#This Row],[Price per Unit]]</f>
        <v>1200</v>
      </c>
      <c r="K891" t="str">
        <f>IF(Table1[[#This Row],[Calclated Toal]]=Table1[[#This Row],[Total Amount]],"Correct","check")</f>
        <v>Correct</v>
      </c>
    </row>
    <row r="892" spans="1:11" hidden="1" x14ac:dyDescent="0.25">
      <c r="A892">
        <v>729</v>
      </c>
      <c r="B892" s="1">
        <v>45069</v>
      </c>
      <c r="C892" t="s">
        <v>742</v>
      </c>
      <c r="D892" t="s">
        <v>10</v>
      </c>
      <c r="E892">
        <v>29</v>
      </c>
      <c r="F892" t="s">
        <v>14</v>
      </c>
      <c r="G892">
        <v>4</v>
      </c>
      <c r="H892" s="2">
        <v>300</v>
      </c>
      <c r="I892" s="2">
        <v>1200</v>
      </c>
      <c r="J892">
        <f>Table1[[#This Row],[Quantity]]*Table1[[#This Row],[Price per Unit]]</f>
        <v>1200</v>
      </c>
      <c r="K892" t="str">
        <f>IF(Table1[[#This Row],[Calclated Toal]]=Table1[[#This Row],[Total Amount]],"Correct","check")</f>
        <v>Correct</v>
      </c>
    </row>
    <row r="893" spans="1:11" hidden="1" x14ac:dyDescent="0.25">
      <c r="A893">
        <v>756</v>
      </c>
      <c r="B893" s="1">
        <v>45165</v>
      </c>
      <c r="C893" t="s">
        <v>769</v>
      </c>
      <c r="D893" t="s">
        <v>13</v>
      </c>
      <c r="E893">
        <v>62</v>
      </c>
      <c r="F893" t="s">
        <v>16</v>
      </c>
      <c r="G893">
        <v>4</v>
      </c>
      <c r="H893" s="2">
        <v>300</v>
      </c>
      <c r="I893" s="2">
        <v>1200</v>
      </c>
      <c r="J893">
        <f>Table1[[#This Row],[Quantity]]*Table1[[#This Row],[Price per Unit]]</f>
        <v>1200</v>
      </c>
      <c r="K893" t="str">
        <f>IF(Table1[[#This Row],[Calclated Toal]]=Table1[[#This Row],[Total Amount]],"Correct","check")</f>
        <v>Correct</v>
      </c>
    </row>
    <row r="894" spans="1:11" hidden="1" x14ac:dyDescent="0.25">
      <c r="A894">
        <v>757</v>
      </c>
      <c r="B894" s="1">
        <v>45285</v>
      </c>
      <c r="C894" t="s">
        <v>770</v>
      </c>
      <c r="D894" t="s">
        <v>13</v>
      </c>
      <c r="E894">
        <v>43</v>
      </c>
      <c r="F894" t="s">
        <v>16</v>
      </c>
      <c r="G894">
        <v>4</v>
      </c>
      <c r="H894" s="2">
        <v>300</v>
      </c>
      <c r="I894" s="2">
        <v>1200</v>
      </c>
      <c r="J894">
        <f>Table1[[#This Row],[Quantity]]*Table1[[#This Row],[Price per Unit]]</f>
        <v>1200</v>
      </c>
      <c r="K894" t="str">
        <f>IF(Table1[[#This Row],[Calclated Toal]]=Table1[[#This Row],[Total Amount]],"Correct","check")</f>
        <v>Correct</v>
      </c>
    </row>
    <row r="895" spans="1:11" hidden="1" x14ac:dyDescent="0.25">
      <c r="A895">
        <v>800</v>
      </c>
      <c r="B895" s="1">
        <v>44981</v>
      </c>
      <c r="C895" t="s">
        <v>813</v>
      </c>
      <c r="D895" t="s">
        <v>10</v>
      </c>
      <c r="E895">
        <v>32</v>
      </c>
      <c r="F895" t="s">
        <v>14</v>
      </c>
      <c r="G895">
        <v>4</v>
      </c>
      <c r="H895" s="2">
        <v>300</v>
      </c>
      <c r="I895" s="2">
        <v>1200</v>
      </c>
      <c r="J895">
        <f>Table1[[#This Row],[Quantity]]*Table1[[#This Row],[Price per Unit]]</f>
        <v>1200</v>
      </c>
      <c r="K895" t="str">
        <f>IF(Table1[[#This Row],[Calclated Toal]]=Table1[[#This Row],[Total Amount]],"Correct","check")</f>
        <v>Correct</v>
      </c>
    </row>
    <row r="896" spans="1:11" hidden="1" x14ac:dyDescent="0.25">
      <c r="A896">
        <v>828</v>
      </c>
      <c r="B896" s="1">
        <v>45269</v>
      </c>
      <c r="C896" t="s">
        <v>841</v>
      </c>
      <c r="D896" t="s">
        <v>13</v>
      </c>
      <c r="E896">
        <v>33</v>
      </c>
      <c r="F896" t="s">
        <v>16</v>
      </c>
      <c r="G896">
        <v>4</v>
      </c>
      <c r="H896" s="2">
        <v>300</v>
      </c>
      <c r="I896" s="2">
        <v>1200</v>
      </c>
      <c r="J896">
        <f>Table1[[#This Row],[Quantity]]*Table1[[#This Row],[Price per Unit]]</f>
        <v>1200</v>
      </c>
      <c r="K896" t="str">
        <f>IF(Table1[[#This Row],[Calclated Toal]]=Table1[[#This Row],[Total Amount]],"Correct","check")</f>
        <v>Correct</v>
      </c>
    </row>
    <row r="897" spans="1:11" hidden="1" x14ac:dyDescent="0.25">
      <c r="A897">
        <v>839</v>
      </c>
      <c r="B897" s="1">
        <v>45101</v>
      </c>
      <c r="C897" t="s">
        <v>852</v>
      </c>
      <c r="D897" t="s">
        <v>13</v>
      </c>
      <c r="E897">
        <v>20</v>
      </c>
      <c r="F897" t="s">
        <v>16</v>
      </c>
      <c r="G897">
        <v>4</v>
      </c>
      <c r="H897" s="2">
        <v>300</v>
      </c>
      <c r="I897" s="2">
        <v>1200</v>
      </c>
      <c r="J897">
        <f>Table1[[#This Row],[Quantity]]*Table1[[#This Row],[Price per Unit]]</f>
        <v>1200</v>
      </c>
      <c r="K897" t="str">
        <f>IF(Table1[[#This Row],[Calclated Toal]]=Table1[[#This Row],[Total Amount]],"Correct","check")</f>
        <v>Correct</v>
      </c>
    </row>
    <row r="898" spans="1:11" hidden="1" x14ac:dyDescent="0.25">
      <c r="A898">
        <v>847</v>
      </c>
      <c r="B898" s="1">
        <v>45024</v>
      </c>
      <c r="C898" t="s">
        <v>860</v>
      </c>
      <c r="D898" t="s">
        <v>13</v>
      </c>
      <c r="E898">
        <v>18</v>
      </c>
      <c r="F898" t="s">
        <v>16</v>
      </c>
      <c r="G898">
        <v>4</v>
      </c>
      <c r="H898" s="2">
        <v>300</v>
      </c>
      <c r="I898" s="2">
        <v>1200</v>
      </c>
      <c r="J898">
        <f>Table1[[#This Row],[Quantity]]*Table1[[#This Row],[Price per Unit]]</f>
        <v>1200</v>
      </c>
      <c r="K898" t="str">
        <f>IF(Table1[[#This Row],[Calclated Toal]]=Table1[[#This Row],[Total Amount]],"Correct","check")</f>
        <v>Correct</v>
      </c>
    </row>
    <row r="899" spans="1:11" hidden="1" x14ac:dyDescent="0.25">
      <c r="A899">
        <v>862</v>
      </c>
      <c r="B899" s="1">
        <v>45077</v>
      </c>
      <c r="C899" t="s">
        <v>875</v>
      </c>
      <c r="D899" t="s">
        <v>10</v>
      </c>
      <c r="E899">
        <v>28</v>
      </c>
      <c r="F899" t="s">
        <v>16</v>
      </c>
      <c r="G899">
        <v>4</v>
      </c>
      <c r="H899" s="2">
        <v>300</v>
      </c>
      <c r="I899" s="2">
        <v>1200</v>
      </c>
      <c r="J899">
        <f>Table1[[#This Row],[Quantity]]*Table1[[#This Row],[Price per Unit]]</f>
        <v>1200</v>
      </c>
      <c r="K899" t="str">
        <f>IF(Table1[[#This Row],[Calclated Toal]]=Table1[[#This Row],[Total Amount]],"Correct","check")</f>
        <v>Correct</v>
      </c>
    </row>
    <row r="900" spans="1:11" hidden="1" x14ac:dyDescent="0.25">
      <c r="A900">
        <v>908</v>
      </c>
      <c r="B900" s="1">
        <v>45289</v>
      </c>
      <c r="C900" t="s">
        <v>921</v>
      </c>
      <c r="D900" t="s">
        <v>10</v>
      </c>
      <c r="E900">
        <v>46</v>
      </c>
      <c r="F900" t="s">
        <v>11</v>
      </c>
      <c r="G900">
        <v>4</v>
      </c>
      <c r="H900" s="2">
        <v>300</v>
      </c>
      <c r="I900" s="2">
        <v>1200</v>
      </c>
      <c r="J900">
        <f>Table1[[#This Row],[Quantity]]*Table1[[#This Row],[Price per Unit]]</f>
        <v>1200</v>
      </c>
      <c r="K900" t="str">
        <f>IF(Table1[[#This Row],[Calclated Toal]]=Table1[[#This Row],[Total Amount]],"Correct","check")</f>
        <v>Correct</v>
      </c>
    </row>
    <row r="901" spans="1:11" x14ac:dyDescent="0.25">
      <c r="A901">
        <v>746</v>
      </c>
      <c r="B901" s="1">
        <v>44937</v>
      </c>
      <c r="C901" t="s">
        <v>759</v>
      </c>
      <c r="D901" t="s">
        <v>13</v>
      </c>
      <c r="E901">
        <v>33</v>
      </c>
      <c r="F901" s="7" t="s">
        <v>14</v>
      </c>
      <c r="G901">
        <v>3</v>
      </c>
      <c r="H901" s="2">
        <v>30</v>
      </c>
      <c r="I901" s="2">
        <v>90</v>
      </c>
      <c r="J901">
        <f>Table1[[#This Row],[Quantity]]*Table1[[#This Row],[Price per Unit]]</f>
        <v>90</v>
      </c>
      <c r="K901" t="str">
        <f>IF(Table1[[#This Row],[Calclated Toal]]=Table1[[#This Row],[Total Amount]],"Correct","check")</f>
        <v>Correct</v>
      </c>
    </row>
    <row r="902" spans="1:11" x14ac:dyDescent="0.25">
      <c r="A902">
        <v>750</v>
      </c>
      <c r="B902" s="1">
        <v>44991</v>
      </c>
      <c r="C902" t="s">
        <v>763</v>
      </c>
      <c r="D902" t="s">
        <v>13</v>
      </c>
      <c r="E902">
        <v>35</v>
      </c>
      <c r="F902" s="7" t="s">
        <v>14</v>
      </c>
      <c r="G902">
        <v>3</v>
      </c>
      <c r="H902" s="2">
        <v>25</v>
      </c>
      <c r="I902" s="2">
        <v>75</v>
      </c>
      <c r="J902">
        <f>Table1[[#This Row],[Quantity]]*Table1[[#This Row],[Price per Unit]]</f>
        <v>75</v>
      </c>
      <c r="K902" t="str">
        <f>IF(Table1[[#This Row],[Calclated Toal]]=Table1[[#This Row],[Total Amount]],"Correct","check")</f>
        <v>Correct</v>
      </c>
    </row>
    <row r="903" spans="1:11" hidden="1" x14ac:dyDescent="0.25">
      <c r="A903">
        <v>13</v>
      </c>
      <c r="B903" s="1">
        <v>45143</v>
      </c>
      <c r="C903" t="s">
        <v>26</v>
      </c>
      <c r="D903" t="s">
        <v>10</v>
      </c>
      <c r="E903">
        <v>22</v>
      </c>
      <c r="F903" t="s">
        <v>16</v>
      </c>
      <c r="G903">
        <v>3</v>
      </c>
      <c r="H903" s="2">
        <v>500</v>
      </c>
      <c r="I903" s="2">
        <v>1500</v>
      </c>
      <c r="J903">
        <f>Table1[[#This Row],[Quantity]]*Table1[[#This Row],[Price per Unit]]</f>
        <v>1500</v>
      </c>
      <c r="K903" t="str">
        <f>IF(Table1[[#This Row],[Calclated Toal]]=Table1[[#This Row],[Total Amount]],"Correct","check")</f>
        <v>Correct</v>
      </c>
    </row>
    <row r="904" spans="1:11" hidden="1" x14ac:dyDescent="0.25">
      <c r="A904">
        <v>16</v>
      </c>
      <c r="B904" s="1">
        <v>44974</v>
      </c>
      <c r="C904" t="s">
        <v>29</v>
      </c>
      <c r="D904" t="s">
        <v>10</v>
      </c>
      <c r="E904">
        <v>19</v>
      </c>
      <c r="F904" t="s">
        <v>14</v>
      </c>
      <c r="G904">
        <v>3</v>
      </c>
      <c r="H904" s="2">
        <v>500</v>
      </c>
      <c r="I904" s="2">
        <v>1500</v>
      </c>
      <c r="J904">
        <f>Table1[[#This Row],[Quantity]]*Table1[[#This Row],[Price per Unit]]</f>
        <v>1500</v>
      </c>
      <c r="K904" t="str">
        <f>IF(Table1[[#This Row],[Calclated Toal]]=Table1[[#This Row],[Total Amount]],"Correct","check")</f>
        <v>Correct</v>
      </c>
    </row>
    <row r="905" spans="1:11" hidden="1" x14ac:dyDescent="0.25">
      <c r="A905">
        <v>47</v>
      </c>
      <c r="B905" s="1">
        <v>45236</v>
      </c>
      <c r="C905" t="s">
        <v>60</v>
      </c>
      <c r="D905" t="s">
        <v>13</v>
      </c>
      <c r="E905">
        <v>40</v>
      </c>
      <c r="F905" t="s">
        <v>11</v>
      </c>
      <c r="G905">
        <v>3</v>
      </c>
      <c r="H905" s="2">
        <v>500</v>
      </c>
      <c r="I905" s="2">
        <v>1500</v>
      </c>
      <c r="J905">
        <f>Table1[[#This Row],[Quantity]]*Table1[[#This Row],[Price per Unit]]</f>
        <v>1500</v>
      </c>
      <c r="K905" t="str">
        <f>IF(Table1[[#This Row],[Calclated Toal]]=Table1[[#This Row],[Total Amount]],"Correct","check")</f>
        <v>Correct</v>
      </c>
    </row>
    <row r="906" spans="1:11" hidden="1" x14ac:dyDescent="0.25">
      <c r="A906">
        <v>54</v>
      </c>
      <c r="B906" s="1">
        <v>44967</v>
      </c>
      <c r="C906" t="s">
        <v>67</v>
      </c>
      <c r="D906" t="s">
        <v>13</v>
      </c>
      <c r="E906">
        <v>38</v>
      </c>
      <c r="F906" t="s">
        <v>16</v>
      </c>
      <c r="G906">
        <v>3</v>
      </c>
      <c r="H906" s="2">
        <v>500</v>
      </c>
      <c r="I906" s="2">
        <v>1500</v>
      </c>
      <c r="J906">
        <f>Table1[[#This Row],[Quantity]]*Table1[[#This Row],[Price per Unit]]</f>
        <v>1500</v>
      </c>
      <c r="K906" t="str">
        <f>IF(Table1[[#This Row],[Calclated Toal]]=Table1[[#This Row],[Total Amount]],"Correct","check")</f>
        <v>Correct</v>
      </c>
    </row>
    <row r="907" spans="1:11" x14ac:dyDescent="0.25">
      <c r="A907">
        <v>755</v>
      </c>
      <c r="B907" s="1">
        <v>45038</v>
      </c>
      <c r="C907" t="s">
        <v>768</v>
      </c>
      <c r="D907" t="s">
        <v>13</v>
      </c>
      <c r="E907">
        <v>58</v>
      </c>
      <c r="F907" s="7" t="s">
        <v>14</v>
      </c>
      <c r="G907">
        <v>3</v>
      </c>
      <c r="H907" s="2">
        <v>25</v>
      </c>
      <c r="I907" s="2">
        <v>75</v>
      </c>
      <c r="J907">
        <f>Table1[[#This Row],[Quantity]]*Table1[[#This Row],[Price per Unit]]</f>
        <v>75</v>
      </c>
      <c r="K907" t="str">
        <f>IF(Table1[[#This Row],[Calclated Toal]]=Table1[[#This Row],[Total Amount]],"Correct","check")</f>
        <v>Correct</v>
      </c>
    </row>
    <row r="908" spans="1:11" hidden="1" x14ac:dyDescent="0.25">
      <c r="A908">
        <v>111</v>
      </c>
      <c r="B908" s="1">
        <v>45035</v>
      </c>
      <c r="C908" t="s">
        <v>124</v>
      </c>
      <c r="D908" t="s">
        <v>13</v>
      </c>
      <c r="E908">
        <v>34</v>
      </c>
      <c r="F908" t="s">
        <v>16</v>
      </c>
      <c r="G908">
        <v>3</v>
      </c>
      <c r="H908" s="2">
        <v>500</v>
      </c>
      <c r="I908" s="2">
        <v>1500</v>
      </c>
      <c r="J908">
        <f>Table1[[#This Row],[Quantity]]*Table1[[#This Row],[Price per Unit]]</f>
        <v>1500</v>
      </c>
      <c r="K908" t="str">
        <f>IF(Table1[[#This Row],[Calclated Toal]]=Table1[[#This Row],[Total Amount]],"Correct","check")</f>
        <v>Correct</v>
      </c>
    </row>
    <row r="909" spans="1:11" hidden="1" x14ac:dyDescent="0.25">
      <c r="A909">
        <v>112</v>
      </c>
      <c r="B909" s="1">
        <v>45262</v>
      </c>
      <c r="C909" t="s">
        <v>125</v>
      </c>
      <c r="D909" t="s">
        <v>10</v>
      </c>
      <c r="E909">
        <v>37</v>
      </c>
      <c r="F909" t="s">
        <v>14</v>
      </c>
      <c r="G909">
        <v>3</v>
      </c>
      <c r="H909" s="2">
        <v>500</v>
      </c>
      <c r="I909" s="2">
        <v>1500</v>
      </c>
      <c r="J909">
        <f>Table1[[#This Row],[Quantity]]*Table1[[#This Row],[Price per Unit]]</f>
        <v>1500</v>
      </c>
      <c r="K909" t="str">
        <f>IF(Table1[[#This Row],[Calclated Toal]]=Table1[[#This Row],[Total Amount]],"Correct","check")</f>
        <v>Correct</v>
      </c>
    </row>
    <row r="910" spans="1:11" hidden="1" x14ac:dyDescent="0.25">
      <c r="A910">
        <v>115</v>
      </c>
      <c r="B910" s="1">
        <v>45256</v>
      </c>
      <c r="C910" t="s">
        <v>128</v>
      </c>
      <c r="D910" t="s">
        <v>10</v>
      </c>
      <c r="E910">
        <v>51</v>
      </c>
      <c r="F910" t="s">
        <v>14</v>
      </c>
      <c r="G910">
        <v>3</v>
      </c>
      <c r="H910" s="2">
        <v>500</v>
      </c>
      <c r="I910" s="2">
        <v>1500</v>
      </c>
      <c r="J910">
        <f>Table1[[#This Row],[Quantity]]*Table1[[#This Row],[Price per Unit]]</f>
        <v>1500</v>
      </c>
      <c r="K910" t="str">
        <f>IF(Table1[[#This Row],[Calclated Toal]]=Table1[[#This Row],[Total Amount]],"Correct","check")</f>
        <v>Correct</v>
      </c>
    </row>
    <row r="911" spans="1:11" hidden="1" x14ac:dyDescent="0.25">
      <c r="A911">
        <v>144</v>
      </c>
      <c r="B911" s="1">
        <v>45122</v>
      </c>
      <c r="C911" t="s">
        <v>157</v>
      </c>
      <c r="D911" t="s">
        <v>13</v>
      </c>
      <c r="E911">
        <v>59</v>
      </c>
      <c r="F911" t="s">
        <v>11</v>
      </c>
      <c r="G911">
        <v>3</v>
      </c>
      <c r="H911" s="2">
        <v>500</v>
      </c>
      <c r="I911" s="2">
        <v>1500</v>
      </c>
      <c r="J911">
        <f>Table1[[#This Row],[Quantity]]*Table1[[#This Row],[Price per Unit]]</f>
        <v>1500</v>
      </c>
      <c r="K911" t="str">
        <f>IF(Table1[[#This Row],[Calclated Toal]]=Table1[[#This Row],[Total Amount]],"Correct","check")</f>
        <v>Correct</v>
      </c>
    </row>
    <row r="912" spans="1:11" hidden="1" x14ac:dyDescent="0.25">
      <c r="A912">
        <v>164</v>
      </c>
      <c r="B912" s="1">
        <v>45061</v>
      </c>
      <c r="C912" t="s">
        <v>177</v>
      </c>
      <c r="D912" t="s">
        <v>13</v>
      </c>
      <c r="E912">
        <v>47</v>
      </c>
      <c r="F912" t="s">
        <v>11</v>
      </c>
      <c r="G912">
        <v>3</v>
      </c>
      <c r="H912" s="2">
        <v>500</v>
      </c>
      <c r="I912" s="2">
        <v>1500</v>
      </c>
      <c r="J912">
        <f>Table1[[#This Row],[Quantity]]*Table1[[#This Row],[Price per Unit]]</f>
        <v>1500</v>
      </c>
      <c r="K912" t="str">
        <f>IF(Table1[[#This Row],[Calclated Toal]]=Table1[[#This Row],[Total Amount]],"Correct","check")</f>
        <v>Correct</v>
      </c>
    </row>
    <row r="913" spans="1:11" hidden="1" x14ac:dyDescent="0.25">
      <c r="A913">
        <v>169</v>
      </c>
      <c r="B913" s="1">
        <v>45247</v>
      </c>
      <c r="C913" t="s">
        <v>182</v>
      </c>
      <c r="D913" t="s">
        <v>10</v>
      </c>
      <c r="E913">
        <v>18</v>
      </c>
      <c r="F913" t="s">
        <v>11</v>
      </c>
      <c r="G913">
        <v>3</v>
      </c>
      <c r="H913" s="2">
        <v>500</v>
      </c>
      <c r="I913" s="2">
        <v>1500</v>
      </c>
      <c r="J913">
        <f>Table1[[#This Row],[Quantity]]*Table1[[#This Row],[Price per Unit]]</f>
        <v>1500</v>
      </c>
      <c r="K913" t="str">
        <f>IF(Table1[[#This Row],[Calclated Toal]]=Table1[[#This Row],[Total Amount]],"Correct","check")</f>
        <v>Correct</v>
      </c>
    </row>
    <row r="914" spans="1:11" hidden="1" x14ac:dyDescent="0.25">
      <c r="A914">
        <v>193</v>
      </c>
      <c r="B914" s="1">
        <v>44970</v>
      </c>
      <c r="C914" t="s">
        <v>206</v>
      </c>
      <c r="D914" t="s">
        <v>10</v>
      </c>
      <c r="E914">
        <v>35</v>
      </c>
      <c r="F914" t="s">
        <v>11</v>
      </c>
      <c r="G914">
        <v>3</v>
      </c>
      <c r="H914" s="2">
        <v>500</v>
      </c>
      <c r="I914" s="2">
        <v>1500</v>
      </c>
      <c r="J914">
        <f>Table1[[#This Row],[Quantity]]*Table1[[#This Row],[Price per Unit]]</f>
        <v>1500</v>
      </c>
      <c r="K914" t="str">
        <f>IF(Table1[[#This Row],[Calclated Toal]]=Table1[[#This Row],[Total Amount]],"Correct","check")</f>
        <v>Correct</v>
      </c>
    </row>
    <row r="915" spans="1:11" hidden="1" x14ac:dyDescent="0.25">
      <c r="A915">
        <v>199</v>
      </c>
      <c r="B915" s="1">
        <v>45264</v>
      </c>
      <c r="C915" t="s">
        <v>212</v>
      </c>
      <c r="D915" t="s">
        <v>10</v>
      </c>
      <c r="E915">
        <v>45</v>
      </c>
      <c r="F915" t="s">
        <v>11</v>
      </c>
      <c r="G915">
        <v>3</v>
      </c>
      <c r="H915" s="2">
        <v>500</v>
      </c>
      <c r="I915" s="2">
        <v>1500</v>
      </c>
      <c r="J915">
        <f>Table1[[#This Row],[Quantity]]*Table1[[#This Row],[Price per Unit]]</f>
        <v>1500</v>
      </c>
      <c r="K915" t="str">
        <f>IF(Table1[[#This Row],[Calclated Toal]]=Table1[[#This Row],[Total Amount]],"Correct","check")</f>
        <v>Correct</v>
      </c>
    </row>
    <row r="916" spans="1:11" hidden="1" x14ac:dyDescent="0.25">
      <c r="A916">
        <v>211</v>
      </c>
      <c r="B916" s="1">
        <v>45292</v>
      </c>
      <c r="C916" t="s">
        <v>224</v>
      </c>
      <c r="D916" t="s">
        <v>10</v>
      </c>
      <c r="E916">
        <v>42</v>
      </c>
      <c r="F916" t="s">
        <v>11</v>
      </c>
      <c r="G916">
        <v>3</v>
      </c>
      <c r="H916" s="2">
        <v>500</v>
      </c>
      <c r="I916" s="2">
        <v>1500</v>
      </c>
      <c r="J916">
        <f>Table1[[#This Row],[Quantity]]*Table1[[#This Row],[Price per Unit]]</f>
        <v>1500</v>
      </c>
      <c r="K916" t="str">
        <f>IF(Table1[[#This Row],[Calclated Toal]]=Table1[[#This Row],[Total Amount]],"Correct","check")</f>
        <v>Correct</v>
      </c>
    </row>
    <row r="917" spans="1:11" hidden="1" x14ac:dyDescent="0.25">
      <c r="A917">
        <v>212</v>
      </c>
      <c r="B917" s="1">
        <v>45086</v>
      </c>
      <c r="C917" t="s">
        <v>225</v>
      </c>
      <c r="D917" t="s">
        <v>10</v>
      </c>
      <c r="E917">
        <v>21</v>
      </c>
      <c r="F917" t="s">
        <v>14</v>
      </c>
      <c r="G917">
        <v>3</v>
      </c>
      <c r="H917" s="2">
        <v>500</v>
      </c>
      <c r="I917" s="2">
        <v>1500</v>
      </c>
      <c r="J917">
        <f>Table1[[#This Row],[Quantity]]*Table1[[#This Row],[Price per Unit]]</f>
        <v>1500</v>
      </c>
      <c r="K917" t="str">
        <f>IF(Table1[[#This Row],[Calclated Toal]]=Table1[[#This Row],[Total Amount]],"Correct","check")</f>
        <v>Correct</v>
      </c>
    </row>
    <row r="918" spans="1:11" hidden="1" x14ac:dyDescent="0.25">
      <c r="A918">
        <v>213</v>
      </c>
      <c r="B918" s="1">
        <v>45131</v>
      </c>
      <c r="C918" t="s">
        <v>226</v>
      </c>
      <c r="D918" t="s">
        <v>10</v>
      </c>
      <c r="E918">
        <v>27</v>
      </c>
      <c r="F918" t="s">
        <v>11</v>
      </c>
      <c r="G918">
        <v>3</v>
      </c>
      <c r="H918" s="2">
        <v>500</v>
      </c>
      <c r="I918" s="2">
        <v>1500</v>
      </c>
      <c r="J918">
        <f>Table1[[#This Row],[Quantity]]*Table1[[#This Row],[Price per Unit]]</f>
        <v>1500</v>
      </c>
      <c r="K918" t="str">
        <f>IF(Table1[[#This Row],[Calclated Toal]]=Table1[[#This Row],[Total Amount]],"Correct","check")</f>
        <v>Correct</v>
      </c>
    </row>
    <row r="919" spans="1:11" hidden="1" x14ac:dyDescent="0.25">
      <c r="A919">
        <v>215</v>
      </c>
      <c r="B919" s="1">
        <v>45259</v>
      </c>
      <c r="C919" t="s">
        <v>228</v>
      </c>
      <c r="D919" t="s">
        <v>10</v>
      </c>
      <c r="E919">
        <v>58</v>
      </c>
      <c r="F919" t="s">
        <v>14</v>
      </c>
      <c r="G919">
        <v>3</v>
      </c>
      <c r="H919" s="2">
        <v>500</v>
      </c>
      <c r="I919" s="2">
        <v>1500</v>
      </c>
      <c r="J919">
        <f>Table1[[#This Row],[Quantity]]*Table1[[#This Row],[Price per Unit]]</f>
        <v>1500</v>
      </c>
      <c r="K919" t="str">
        <f>IF(Table1[[#This Row],[Calclated Toal]]=Table1[[#This Row],[Total Amount]],"Correct","check")</f>
        <v>Correct</v>
      </c>
    </row>
    <row r="920" spans="1:11" hidden="1" x14ac:dyDescent="0.25">
      <c r="A920">
        <v>239</v>
      </c>
      <c r="B920" s="1">
        <v>45096</v>
      </c>
      <c r="C920" t="s">
        <v>252</v>
      </c>
      <c r="D920" t="s">
        <v>10</v>
      </c>
      <c r="E920">
        <v>38</v>
      </c>
      <c r="F920" t="s">
        <v>16</v>
      </c>
      <c r="G920">
        <v>3</v>
      </c>
      <c r="H920" s="2">
        <v>500</v>
      </c>
      <c r="I920" s="2">
        <v>1500</v>
      </c>
      <c r="J920">
        <f>Table1[[#This Row],[Quantity]]*Table1[[#This Row],[Price per Unit]]</f>
        <v>1500</v>
      </c>
      <c r="K920" t="str">
        <f>IF(Table1[[#This Row],[Calclated Toal]]=Table1[[#This Row],[Total Amount]],"Correct","check")</f>
        <v>Correct</v>
      </c>
    </row>
    <row r="921" spans="1:11" x14ac:dyDescent="0.25">
      <c r="A921">
        <v>789</v>
      </c>
      <c r="B921" s="1">
        <v>45199</v>
      </c>
      <c r="C921" t="s">
        <v>802</v>
      </c>
      <c r="D921" t="s">
        <v>13</v>
      </c>
      <c r="E921">
        <v>61</v>
      </c>
      <c r="F921" s="7" t="s">
        <v>14</v>
      </c>
      <c r="G921">
        <v>4</v>
      </c>
      <c r="H921" s="2">
        <v>500</v>
      </c>
      <c r="I921" s="2">
        <v>2000</v>
      </c>
      <c r="J921">
        <f>Table1[[#This Row],[Quantity]]*Table1[[#This Row],[Price per Unit]]</f>
        <v>2000</v>
      </c>
      <c r="K921" t="str">
        <f>IF(Table1[[#This Row],[Calclated Toal]]=Table1[[#This Row],[Total Amount]],"Correct","check")</f>
        <v>Correct</v>
      </c>
    </row>
    <row r="922" spans="1:11" hidden="1" x14ac:dyDescent="0.25">
      <c r="A922">
        <v>313</v>
      </c>
      <c r="B922" s="1">
        <v>45006</v>
      </c>
      <c r="C922" t="s">
        <v>326</v>
      </c>
      <c r="D922" t="s">
        <v>13</v>
      </c>
      <c r="E922">
        <v>55</v>
      </c>
      <c r="F922" t="s">
        <v>11</v>
      </c>
      <c r="G922">
        <v>3</v>
      </c>
      <c r="H922" s="2">
        <v>500</v>
      </c>
      <c r="I922" s="2">
        <v>1500</v>
      </c>
      <c r="J922">
        <f>Table1[[#This Row],[Quantity]]*Table1[[#This Row],[Price per Unit]]</f>
        <v>1500</v>
      </c>
      <c r="K922" t="str">
        <f>IF(Table1[[#This Row],[Calclated Toal]]=Table1[[#This Row],[Total Amount]],"Correct","check")</f>
        <v>Correct</v>
      </c>
    </row>
    <row r="923" spans="1:11" hidden="1" x14ac:dyDescent="0.25">
      <c r="A923">
        <v>356</v>
      </c>
      <c r="B923" s="1">
        <v>45087</v>
      </c>
      <c r="C923" t="s">
        <v>369</v>
      </c>
      <c r="D923" t="s">
        <v>10</v>
      </c>
      <c r="E923">
        <v>50</v>
      </c>
      <c r="F923" t="s">
        <v>16</v>
      </c>
      <c r="G923">
        <v>3</v>
      </c>
      <c r="H923" s="2">
        <v>500</v>
      </c>
      <c r="I923" s="2">
        <v>1500</v>
      </c>
      <c r="J923">
        <f>Table1[[#This Row],[Quantity]]*Table1[[#This Row],[Price per Unit]]</f>
        <v>1500</v>
      </c>
      <c r="K923" t="str">
        <f>IF(Table1[[#This Row],[Calclated Toal]]=Table1[[#This Row],[Total Amount]],"Correct","check")</f>
        <v>Correct</v>
      </c>
    </row>
    <row r="924" spans="1:11" hidden="1" x14ac:dyDescent="0.25">
      <c r="A924">
        <v>369</v>
      </c>
      <c r="B924" s="1">
        <v>45245</v>
      </c>
      <c r="C924" t="s">
        <v>382</v>
      </c>
      <c r="D924" t="s">
        <v>10</v>
      </c>
      <c r="E924">
        <v>23</v>
      </c>
      <c r="F924" t="s">
        <v>16</v>
      </c>
      <c r="G924">
        <v>3</v>
      </c>
      <c r="H924" s="2">
        <v>500</v>
      </c>
      <c r="I924" s="2">
        <v>1500</v>
      </c>
      <c r="J924">
        <f>Table1[[#This Row],[Quantity]]*Table1[[#This Row],[Price per Unit]]</f>
        <v>1500</v>
      </c>
      <c r="K924" t="str">
        <f>IF(Table1[[#This Row],[Calclated Toal]]=Table1[[#This Row],[Total Amount]],"Correct","check")</f>
        <v>Correct</v>
      </c>
    </row>
    <row r="925" spans="1:11" hidden="1" x14ac:dyDescent="0.25">
      <c r="A925">
        <v>372</v>
      </c>
      <c r="B925" s="1">
        <v>44964</v>
      </c>
      <c r="C925" t="s">
        <v>385</v>
      </c>
      <c r="D925" t="s">
        <v>13</v>
      </c>
      <c r="E925">
        <v>24</v>
      </c>
      <c r="F925" t="s">
        <v>11</v>
      </c>
      <c r="G925">
        <v>3</v>
      </c>
      <c r="H925" s="2">
        <v>500</v>
      </c>
      <c r="I925" s="2">
        <v>1500</v>
      </c>
      <c r="J925">
        <f>Table1[[#This Row],[Quantity]]*Table1[[#This Row],[Price per Unit]]</f>
        <v>1500</v>
      </c>
      <c r="K925" t="str">
        <f>IF(Table1[[#This Row],[Calclated Toal]]=Table1[[#This Row],[Total Amount]],"Correct","check")</f>
        <v>Correct</v>
      </c>
    </row>
    <row r="926" spans="1:11" hidden="1" x14ac:dyDescent="0.25">
      <c r="A926">
        <v>385</v>
      </c>
      <c r="B926" s="1">
        <v>45205</v>
      </c>
      <c r="C926" t="s">
        <v>398</v>
      </c>
      <c r="D926" t="s">
        <v>10</v>
      </c>
      <c r="E926">
        <v>50</v>
      </c>
      <c r="F926" t="s">
        <v>16</v>
      </c>
      <c r="G926">
        <v>3</v>
      </c>
      <c r="H926" s="2">
        <v>500</v>
      </c>
      <c r="I926" s="2">
        <v>1500</v>
      </c>
      <c r="J926">
        <f>Table1[[#This Row],[Quantity]]*Table1[[#This Row],[Price per Unit]]</f>
        <v>1500</v>
      </c>
      <c r="K926" t="str">
        <f>IF(Table1[[#This Row],[Calclated Toal]]=Table1[[#This Row],[Total Amount]],"Correct","check")</f>
        <v>Correct</v>
      </c>
    </row>
    <row r="927" spans="1:11" x14ac:dyDescent="0.25">
      <c r="A927">
        <v>815</v>
      </c>
      <c r="B927" s="1">
        <v>45165</v>
      </c>
      <c r="C927" t="s">
        <v>828</v>
      </c>
      <c r="D927" t="s">
        <v>13</v>
      </c>
      <c r="E927">
        <v>51</v>
      </c>
      <c r="F927" s="7" t="s">
        <v>14</v>
      </c>
      <c r="G927">
        <v>3</v>
      </c>
      <c r="H927" s="2">
        <v>25</v>
      </c>
      <c r="I927" s="2">
        <v>75</v>
      </c>
      <c r="J927">
        <f>Table1[[#This Row],[Quantity]]*Table1[[#This Row],[Price per Unit]]</f>
        <v>75</v>
      </c>
      <c r="K927" t="str">
        <f>IF(Table1[[#This Row],[Calclated Toal]]=Table1[[#This Row],[Total Amount]],"Correct","check")</f>
        <v>Correct</v>
      </c>
    </row>
    <row r="928" spans="1:11" x14ac:dyDescent="0.25">
      <c r="A928">
        <v>830</v>
      </c>
      <c r="B928" s="1">
        <v>45099</v>
      </c>
      <c r="C928" t="s">
        <v>843</v>
      </c>
      <c r="D928" t="s">
        <v>13</v>
      </c>
      <c r="E928">
        <v>64</v>
      </c>
      <c r="F928" s="7" t="s">
        <v>14</v>
      </c>
      <c r="G928">
        <v>3</v>
      </c>
      <c r="H928" s="2">
        <v>50</v>
      </c>
      <c r="I928" s="2">
        <v>150</v>
      </c>
      <c r="J928">
        <f>Table1[[#This Row],[Quantity]]*Table1[[#This Row],[Price per Unit]]</f>
        <v>150</v>
      </c>
      <c r="K928" t="str">
        <f>IF(Table1[[#This Row],[Calclated Toal]]=Table1[[#This Row],[Total Amount]],"Correct","check")</f>
        <v>Correct</v>
      </c>
    </row>
    <row r="929" spans="1:11" hidden="1" x14ac:dyDescent="0.25">
      <c r="A929">
        <v>463</v>
      </c>
      <c r="B929" s="1">
        <v>45138</v>
      </c>
      <c r="C929" t="s">
        <v>476</v>
      </c>
      <c r="D929" t="s">
        <v>13</v>
      </c>
      <c r="E929">
        <v>54</v>
      </c>
      <c r="F929" t="s">
        <v>11</v>
      </c>
      <c r="G929">
        <v>3</v>
      </c>
      <c r="H929" s="2">
        <v>500</v>
      </c>
      <c r="I929" s="2">
        <v>1500</v>
      </c>
      <c r="J929">
        <f>Table1[[#This Row],[Quantity]]*Table1[[#This Row],[Price per Unit]]</f>
        <v>1500</v>
      </c>
      <c r="K929" t="str">
        <f>IF(Table1[[#This Row],[Calclated Toal]]=Table1[[#This Row],[Total Amount]],"Correct","check")</f>
        <v>Correct</v>
      </c>
    </row>
    <row r="930" spans="1:11" x14ac:dyDescent="0.25">
      <c r="A930">
        <v>848</v>
      </c>
      <c r="B930" s="1">
        <v>44970</v>
      </c>
      <c r="C930" t="s">
        <v>861</v>
      </c>
      <c r="D930" t="s">
        <v>13</v>
      </c>
      <c r="E930">
        <v>63</v>
      </c>
      <c r="F930" s="7" t="s">
        <v>14</v>
      </c>
      <c r="G930">
        <v>3</v>
      </c>
      <c r="H930" s="2">
        <v>25</v>
      </c>
      <c r="I930" s="2">
        <v>75</v>
      </c>
      <c r="J930">
        <f>Table1[[#This Row],[Quantity]]*Table1[[#This Row],[Price per Unit]]</f>
        <v>75</v>
      </c>
      <c r="K930" t="str">
        <f>IF(Table1[[#This Row],[Calclated Toal]]=Table1[[#This Row],[Total Amount]],"Correct","check")</f>
        <v>Correct</v>
      </c>
    </row>
    <row r="931" spans="1:11" hidden="1" x14ac:dyDescent="0.25">
      <c r="A931">
        <v>506</v>
      </c>
      <c r="B931" s="1">
        <v>44982</v>
      </c>
      <c r="C931" t="s">
        <v>519</v>
      </c>
      <c r="D931" t="s">
        <v>10</v>
      </c>
      <c r="E931">
        <v>34</v>
      </c>
      <c r="F931" t="s">
        <v>11</v>
      </c>
      <c r="G931">
        <v>3</v>
      </c>
      <c r="H931" s="2">
        <v>500</v>
      </c>
      <c r="I931" s="2">
        <v>1500</v>
      </c>
      <c r="J931">
        <f>Table1[[#This Row],[Quantity]]*Table1[[#This Row],[Price per Unit]]</f>
        <v>1500</v>
      </c>
      <c r="K931" t="str">
        <f>IF(Table1[[#This Row],[Calclated Toal]]=Table1[[#This Row],[Total Amount]],"Correct","check")</f>
        <v>Correct</v>
      </c>
    </row>
    <row r="932" spans="1:11" hidden="1" x14ac:dyDescent="0.25">
      <c r="A932">
        <v>507</v>
      </c>
      <c r="B932" s="1">
        <v>45232</v>
      </c>
      <c r="C932" t="s">
        <v>520</v>
      </c>
      <c r="D932" t="s">
        <v>13</v>
      </c>
      <c r="E932">
        <v>37</v>
      </c>
      <c r="F932" t="s">
        <v>16</v>
      </c>
      <c r="G932">
        <v>3</v>
      </c>
      <c r="H932" s="2">
        <v>500</v>
      </c>
      <c r="I932" s="2">
        <v>1500</v>
      </c>
      <c r="J932">
        <f>Table1[[#This Row],[Quantity]]*Table1[[#This Row],[Price per Unit]]</f>
        <v>1500</v>
      </c>
      <c r="K932" t="str">
        <f>IF(Table1[[#This Row],[Calclated Toal]]=Table1[[#This Row],[Total Amount]],"Correct","check")</f>
        <v>Correct</v>
      </c>
    </row>
    <row r="933" spans="1:11" hidden="1" x14ac:dyDescent="0.25">
      <c r="A933">
        <v>522</v>
      </c>
      <c r="B933" s="1">
        <v>44927</v>
      </c>
      <c r="C933" t="s">
        <v>535</v>
      </c>
      <c r="D933" t="s">
        <v>10</v>
      </c>
      <c r="E933">
        <v>46</v>
      </c>
      <c r="F933" t="s">
        <v>11</v>
      </c>
      <c r="G933">
        <v>3</v>
      </c>
      <c r="H933" s="2">
        <v>500</v>
      </c>
      <c r="I933" s="2">
        <v>1500</v>
      </c>
      <c r="J933">
        <f>Table1[[#This Row],[Quantity]]*Table1[[#This Row],[Price per Unit]]</f>
        <v>1500</v>
      </c>
      <c r="K933" t="str">
        <f>IF(Table1[[#This Row],[Calclated Toal]]=Table1[[#This Row],[Total Amount]],"Correct","check")</f>
        <v>Correct</v>
      </c>
    </row>
    <row r="934" spans="1:11" hidden="1" x14ac:dyDescent="0.25">
      <c r="A934">
        <v>533</v>
      </c>
      <c r="B934" s="1">
        <v>45246</v>
      </c>
      <c r="C934" t="s">
        <v>546</v>
      </c>
      <c r="D934" t="s">
        <v>10</v>
      </c>
      <c r="E934">
        <v>19</v>
      </c>
      <c r="F934" t="s">
        <v>16</v>
      </c>
      <c r="G934">
        <v>3</v>
      </c>
      <c r="H934" s="2">
        <v>500</v>
      </c>
      <c r="I934" s="2">
        <v>1500</v>
      </c>
      <c r="J934">
        <f>Table1[[#This Row],[Quantity]]*Table1[[#This Row],[Price per Unit]]</f>
        <v>1500</v>
      </c>
      <c r="K934" t="str">
        <f>IF(Table1[[#This Row],[Calclated Toal]]=Table1[[#This Row],[Total Amount]],"Correct","check")</f>
        <v>Correct</v>
      </c>
    </row>
    <row r="935" spans="1:11" x14ac:dyDescent="0.25">
      <c r="A935">
        <v>861</v>
      </c>
      <c r="B935" s="1">
        <v>44974</v>
      </c>
      <c r="C935" t="s">
        <v>874</v>
      </c>
      <c r="D935" t="s">
        <v>13</v>
      </c>
      <c r="E935">
        <v>41</v>
      </c>
      <c r="F935" s="7" t="s">
        <v>14</v>
      </c>
      <c r="G935">
        <v>3</v>
      </c>
      <c r="H935" s="2">
        <v>30</v>
      </c>
      <c r="I935" s="2">
        <v>90</v>
      </c>
      <c r="J935">
        <f>Table1[[#This Row],[Quantity]]*Table1[[#This Row],[Price per Unit]]</f>
        <v>90</v>
      </c>
      <c r="K935" t="str">
        <f>IF(Table1[[#This Row],[Calclated Toal]]=Table1[[#This Row],[Total Amount]],"Correct","check")</f>
        <v>Correct</v>
      </c>
    </row>
    <row r="936" spans="1:11" hidden="1" x14ac:dyDescent="0.25">
      <c r="A936">
        <v>608</v>
      </c>
      <c r="B936" s="1">
        <v>45262</v>
      </c>
      <c r="C936" t="s">
        <v>621</v>
      </c>
      <c r="D936" t="s">
        <v>13</v>
      </c>
      <c r="E936">
        <v>55</v>
      </c>
      <c r="F936" t="s">
        <v>16</v>
      </c>
      <c r="G936">
        <v>3</v>
      </c>
      <c r="H936" s="2">
        <v>500</v>
      </c>
      <c r="I936" s="2">
        <v>1500</v>
      </c>
      <c r="J936">
        <f>Table1[[#This Row],[Quantity]]*Table1[[#This Row],[Price per Unit]]</f>
        <v>1500</v>
      </c>
      <c r="K936" t="str">
        <f>IF(Table1[[#This Row],[Calclated Toal]]=Table1[[#This Row],[Total Amount]],"Correct","check")</f>
        <v>Correct</v>
      </c>
    </row>
    <row r="937" spans="1:11" hidden="1" x14ac:dyDescent="0.25">
      <c r="A937">
        <v>611</v>
      </c>
      <c r="B937" s="1">
        <v>44981</v>
      </c>
      <c r="C937" t="s">
        <v>624</v>
      </c>
      <c r="D937" t="s">
        <v>10</v>
      </c>
      <c r="E937">
        <v>51</v>
      </c>
      <c r="F937" t="s">
        <v>11</v>
      </c>
      <c r="G937">
        <v>3</v>
      </c>
      <c r="H937" s="2">
        <v>500</v>
      </c>
      <c r="I937" s="2">
        <v>1500</v>
      </c>
      <c r="J937">
        <f>Table1[[#This Row],[Quantity]]*Table1[[#This Row],[Price per Unit]]</f>
        <v>1500</v>
      </c>
      <c r="K937" t="str">
        <f>IF(Table1[[#This Row],[Calclated Toal]]=Table1[[#This Row],[Total Amount]],"Correct","check")</f>
        <v>Correct</v>
      </c>
    </row>
    <row r="938" spans="1:11" hidden="1" x14ac:dyDescent="0.25">
      <c r="A938">
        <v>636</v>
      </c>
      <c r="B938" s="1">
        <v>45008</v>
      </c>
      <c r="C938" t="s">
        <v>649</v>
      </c>
      <c r="D938" t="s">
        <v>13</v>
      </c>
      <c r="E938">
        <v>21</v>
      </c>
      <c r="F938" t="s">
        <v>11</v>
      </c>
      <c r="G938">
        <v>3</v>
      </c>
      <c r="H938" s="2">
        <v>500</v>
      </c>
      <c r="I938" s="2">
        <v>1500</v>
      </c>
      <c r="J938">
        <f>Table1[[#This Row],[Quantity]]*Table1[[#This Row],[Price per Unit]]</f>
        <v>1500</v>
      </c>
      <c r="K938" t="str">
        <f>IF(Table1[[#This Row],[Calclated Toal]]=Table1[[#This Row],[Total Amount]],"Correct","check")</f>
        <v>Correct</v>
      </c>
    </row>
    <row r="939" spans="1:11" hidden="1" x14ac:dyDescent="0.25">
      <c r="A939">
        <v>647</v>
      </c>
      <c r="B939" s="1">
        <v>45067</v>
      </c>
      <c r="C939" t="s">
        <v>660</v>
      </c>
      <c r="D939" t="s">
        <v>10</v>
      </c>
      <c r="E939">
        <v>59</v>
      </c>
      <c r="F939" t="s">
        <v>14</v>
      </c>
      <c r="G939">
        <v>3</v>
      </c>
      <c r="H939" s="2">
        <v>500</v>
      </c>
      <c r="I939" s="2">
        <v>1500</v>
      </c>
      <c r="J939">
        <f>Table1[[#This Row],[Quantity]]*Table1[[#This Row],[Price per Unit]]</f>
        <v>1500</v>
      </c>
      <c r="K939" t="str">
        <f>IF(Table1[[#This Row],[Calclated Toal]]=Table1[[#This Row],[Total Amount]],"Correct","check")</f>
        <v>Correct</v>
      </c>
    </row>
    <row r="940" spans="1:11" x14ac:dyDescent="0.25">
      <c r="A940">
        <v>885</v>
      </c>
      <c r="B940" s="1">
        <v>44988</v>
      </c>
      <c r="C940" t="s">
        <v>898</v>
      </c>
      <c r="D940" t="s">
        <v>13</v>
      </c>
      <c r="E940">
        <v>52</v>
      </c>
      <c r="F940" s="7" t="s">
        <v>14</v>
      </c>
      <c r="G940">
        <v>4</v>
      </c>
      <c r="H940" s="2">
        <v>30</v>
      </c>
      <c r="I940" s="2">
        <v>120</v>
      </c>
      <c r="J940">
        <f>Table1[[#This Row],[Quantity]]*Table1[[#This Row],[Price per Unit]]</f>
        <v>120</v>
      </c>
      <c r="K940" t="str">
        <f>IF(Table1[[#This Row],[Calclated Toal]]=Table1[[#This Row],[Total Amount]],"Correct","check")</f>
        <v>Correct</v>
      </c>
    </row>
    <row r="941" spans="1:11" hidden="1" x14ac:dyDescent="0.25">
      <c r="A941">
        <v>676</v>
      </c>
      <c r="B941" s="1">
        <v>45126</v>
      </c>
      <c r="C941" t="s">
        <v>689</v>
      </c>
      <c r="D941" t="s">
        <v>10</v>
      </c>
      <c r="E941">
        <v>63</v>
      </c>
      <c r="F941" t="s">
        <v>16</v>
      </c>
      <c r="G941">
        <v>3</v>
      </c>
      <c r="H941" s="2">
        <v>500</v>
      </c>
      <c r="I941" s="2">
        <v>1500</v>
      </c>
      <c r="J941">
        <f>Table1[[#This Row],[Quantity]]*Table1[[#This Row],[Price per Unit]]</f>
        <v>1500</v>
      </c>
      <c r="K941" t="str">
        <f>IF(Table1[[#This Row],[Calclated Toal]]=Table1[[#This Row],[Total Amount]],"Correct","check")</f>
        <v>Correct</v>
      </c>
    </row>
    <row r="942" spans="1:11" hidden="1" x14ac:dyDescent="0.25">
      <c r="A942">
        <v>677</v>
      </c>
      <c r="B942" s="1">
        <v>45226</v>
      </c>
      <c r="C942" t="s">
        <v>690</v>
      </c>
      <c r="D942" t="s">
        <v>13</v>
      </c>
      <c r="E942">
        <v>19</v>
      </c>
      <c r="F942" t="s">
        <v>11</v>
      </c>
      <c r="G942">
        <v>3</v>
      </c>
      <c r="H942" s="2">
        <v>500</v>
      </c>
      <c r="I942" s="2">
        <v>1500</v>
      </c>
      <c r="J942">
        <f>Table1[[#This Row],[Quantity]]*Table1[[#This Row],[Price per Unit]]</f>
        <v>1500</v>
      </c>
      <c r="K942" t="str">
        <f>IF(Table1[[#This Row],[Calclated Toal]]=Table1[[#This Row],[Total Amount]],"Correct","check")</f>
        <v>Correct</v>
      </c>
    </row>
    <row r="943" spans="1:11" hidden="1" x14ac:dyDescent="0.25">
      <c r="A943">
        <v>693</v>
      </c>
      <c r="B943" s="1">
        <v>45039</v>
      </c>
      <c r="C943" t="s">
        <v>706</v>
      </c>
      <c r="D943" t="s">
        <v>10</v>
      </c>
      <c r="E943">
        <v>41</v>
      </c>
      <c r="F943" t="s">
        <v>11</v>
      </c>
      <c r="G943">
        <v>3</v>
      </c>
      <c r="H943" s="2">
        <v>500</v>
      </c>
      <c r="I943" s="2">
        <v>1500</v>
      </c>
      <c r="J943">
        <f>Table1[[#This Row],[Quantity]]*Table1[[#This Row],[Price per Unit]]</f>
        <v>1500</v>
      </c>
      <c r="K943" t="str">
        <f>IF(Table1[[#This Row],[Calclated Toal]]=Table1[[#This Row],[Total Amount]],"Correct","check")</f>
        <v>Correct</v>
      </c>
    </row>
    <row r="944" spans="1:11" hidden="1" x14ac:dyDescent="0.25">
      <c r="A944">
        <v>710</v>
      </c>
      <c r="B944" s="1">
        <v>45230</v>
      </c>
      <c r="C944" t="s">
        <v>723</v>
      </c>
      <c r="D944" t="s">
        <v>13</v>
      </c>
      <c r="E944">
        <v>26</v>
      </c>
      <c r="F944" t="s">
        <v>16</v>
      </c>
      <c r="G944">
        <v>3</v>
      </c>
      <c r="H944" s="2">
        <v>500</v>
      </c>
      <c r="I944" s="2">
        <v>1500</v>
      </c>
      <c r="J944">
        <f>Table1[[#This Row],[Quantity]]*Table1[[#This Row],[Price per Unit]]</f>
        <v>1500</v>
      </c>
      <c r="K944" t="str">
        <f>IF(Table1[[#This Row],[Calclated Toal]]=Table1[[#This Row],[Total Amount]],"Correct","check")</f>
        <v>Correct</v>
      </c>
    </row>
    <row r="945" spans="1:11" hidden="1" x14ac:dyDescent="0.25">
      <c r="A945">
        <v>711</v>
      </c>
      <c r="B945" s="1">
        <v>45215</v>
      </c>
      <c r="C945" t="s">
        <v>724</v>
      </c>
      <c r="D945" t="s">
        <v>10</v>
      </c>
      <c r="E945">
        <v>26</v>
      </c>
      <c r="F945" t="s">
        <v>16</v>
      </c>
      <c r="G945">
        <v>3</v>
      </c>
      <c r="H945" s="2">
        <v>500</v>
      </c>
      <c r="I945" s="2">
        <v>1500</v>
      </c>
      <c r="J945">
        <f>Table1[[#This Row],[Quantity]]*Table1[[#This Row],[Price per Unit]]</f>
        <v>1500</v>
      </c>
      <c r="K945" t="str">
        <f>IF(Table1[[#This Row],[Calclated Toal]]=Table1[[#This Row],[Total Amount]],"Correct","check")</f>
        <v>Correct</v>
      </c>
    </row>
    <row r="946" spans="1:11" hidden="1" x14ac:dyDescent="0.25">
      <c r="A946">
        <v>720</v>
      </c>
      <c r="B946" s="1">
        <v>44952</v>
      </c>
      <c r="C946" t="s">
        <v>733</v>
      </c>
      <c r="D946" t="s">
        <v>13</v>
      </c>
      <c r="E946">
        <v>56</v>
      </c>
      <c r="F946" t="s">
        <v>11</v>
      </c>
      <c r="G946">
        <v>3</v>
      </c>
      <c r="H946" s="2">
        <v>500</v>
      </c>
      <c r="I946" s="2">
        <v>1500</v>
      </c>
      <c r="J946">
        <f>Table1[[#This Row],[Quantity]]*Table1[[#This Row],[Price per Unit]]</f>
        <v>1500</v>
      </c>
      <c r="K946" t="str">
        <f>IF(Table1[[#This Row],[Calclated Toal]]=Table1[[#This Row],[Total Amount]],"Correct","check")</f>
        <v>Correct</v>
      </c>
    </row>
    <row r="947" spans="1:11" hidden="1" x14ac:dyDescent="0.25">
      <c r="A947">
        <v>805</v>
      </c>
      <c r="B947" s="1">
        <v>45289</v>
      </c>
      <c r="C947" t="s">
        <v>818</v>
      </c>
      <c r="D947" t="s">
        <v>13</v>
      </c>
      <c r="E947">
        <v>30</v>
      </c>
      <c r="F947" t="s">
        <v>11</v>
      </c>
      <c r="G947">
        <v>3</v>
      </c>
      <c r="H947" s="2">
        <v>500</v>
      </c>
      <c r="I947" s="2">
        <v>1500</v>
      </c>
      <c r="J947">
        <f>Table1[[#This Row],[Quantity]]*Table1[[#This Row],[Price per Unit]]</f>
        <v>1500</v>
      </c>
      <c r="K947" t="str">
        <f>IF(Table1[[#This Row],[Calclated Toal]]=Table1[[#This Row],[Total Amount]],"Correct","check")</f>
        <v>Correct</v>
      </c>
    </row>
    <row r="948" spans="1:11" hidden="1" x14ac:dyDescent="0.25">
      <c r="A948">
        <v>843</v>
      </c>
      <c r="B948" s="1">
        <v>45068</v>
      </c>
      <c r="C948" t="s">
        <v>856</v>
      </c>
      <c r="D948" t="s">
        <v>10</v>
      </c>
      <c r="E948">
        <v>21</v>
      </c>
      <c r="F948" t="s">
        <v>11</v>
      </c>
      <c r="G948">
        <v>3</v>
      </c>
      <c r="H948" s="2">
        <v>500</v>
      </c>
      <c r="I948" s="2">
        <v>1500</v>
      </c>
      <c r="J948">
        <f>Table1[[#This Row],[Quantity]]*Table1[[#This Row],[Price per Unit]]</f>
        <v>1500</v>
      </c>
      <c r="K948" t="str">
        <f>IF(Table1[[#This Row],[Calclated Toal]]=Table1[[#This Row],[Total Amount]],"Correct","check")</f>
        <v>Correct</v>
      </c>
    </row>
    <row r="949" spans="1:11" hidden="1" x14ac:dyDescent="0.25">
      <c r="A949">
        <v>859</v>
      </c>
      <c r="B949" s="1">
        <v>45156</v>
      </c>
      <c r="C949" t="s">
        <v>872</v>
      </c>
      <c r="D949" t="s">
        <v>13</v>
      </c>
      <c r="E949">
        <v>56</v>
      </c>
      <c r="F949" t="s">
        <v>16</v>
      </c>
      <c r="G949">
        <v>3</v>
      </c>
      <c r="H949" s="2">
        <v>500</v>
      </c>
      <c r="I949" s="2">
        <v>1500</v>
      </c>
      <c r="J949">
        <f>Table1[[#This Row],[Quantity]]*Table1[[#This Row],[Price per Unit]]</f>
        <v>1500</v>
      </c>
      <c r="K949" t="str">
        <f>IF(Table1[[#This Row],[Calclated Toal]]=Table1[[#This Row],[Total Amount]],"Correct","check")</f>
        <v>Correct</v>
      </c>
    </row>
    <row r="950" spans="1:11" hidden="1" x14ac:dyDescent="0.25">
      <c r="A950">
        <v>869</v>
      </c>
      <c r="B950" s="1">
        <v>45224</v>
      </c>
      <c r="C950" t="s">
        <v>882</v>
      </c>
      <c r="D950" t="s">
        <v>10</v>
      </c>
      <c r="E950">
        <v>37</v>
      </c>
      <c r="F950" t="s">
        <v>11</v>
      </c>
      <c r="G950">
        <v>3</v>
      </c>
      <c r="H950" s="2">
        <v>500</v>
      </c>
      <c r="I950" s="2">
        <v>1500</v>
      </c>
      <c r="J950">
        <f>Table1[[#This Row],[Quantity]]*Table1[[#This Row],[Price per Unit]]</f>
        <v>1500</v>
      </c>
      <c r="K950" t="str">
        <f>IF(Table1[[#This Row],[Calclated Toal]]=Table1[[#This Row],[Total Amount]],"Correct","check")</f>
        <v>Correct</v>
      </c>
    </row>
    <row r="951" spans="1:11" hidden="1" x14ac:dyDescent="0.25">
      <c r="A951">
        <v>942</v>
      </c>
      <c r="B951" s="1">
        <v>45003</v>
      </c>
      <c r="C951" t="s">
        <v>955</v>
      </c>
      <c r="D951" t="s">
        <v>10</v>
      </c>
      <c r="E951">
        <v>51</v>
      </c>
      <c r="F951" t="s">
        <v>14</v>
      </c>
      <c r="G951">
        <v>3</v>
      </c>
      <c r="H951" s="2">
        <v>500</v>
      </c>
      <c r="I951" s="2">
        <v>1500</v>
      </c>
      <c r="J951">
        <f>Table1[[#This Row],[Quantity]]*Table1[[#This Row],[Price per Unit]]</f>
        <v>1500</v>
      </c>
      <c r="K951" t="str">
        <f>IF(Table1[[#This Row],[Calclated Toal]]=Table1[[#This Row],[Total Amount]],"Correct","check")</f>
        <v>Correct</v>
      </c>
    </row>
    <row r="952" spans="1:11" hidden="1" x14ac:dyDescent="0.25">
      <c r="A952">
        <v>956</v>
      </c>
      <c r="B952" s="1">
        <v>45157</v>
      </c>
      <c r="C952" t="s">
        <v>969</v>
      </c>
      <c r="D952" t="s">
        <v>10</v>
      </c>
      <c r="E952">
        <v>30</v>
      </c>
      <c r="F952" t="s">
        <v>14</v>
      </c>
      <c r="G952">
        <v>3</v>
      </c>
      <c r="H952" s="2">
        <v>500</v>
      </c>
      <c r="I952" s="2">
        <v>1500</v>
      </c>
      <c r="J952">
        <f>Table1[[#This Row],[Quantity]]*Table1[[#This Row],[Price per Unit]]</f>
        <v>1500</v>
      </c>
      <c r="K952" t="str">
        <f>IF(Table1[[#This Row],[Calclated Toal]]=Table1[[#This Row],[Total Amount]],"Correct","check")</f>
        <v>Correct</v>
      </c>
    </row>
    <row r="953" spans="1:11" hidden="1" x14ac:dyDescent="0.25">
      <c r="A953">
        <v>15</v>
      </c>
      <c r="B953" s="1">
        <v>44942</v>
      </c>
      <c r="C953" t="s">
        <v>28</v>
      </c>
      <c r="D953" t="s">
        <v>13</v>
      </c>
      <c r="E953">
        <v>42</v>
      </c>
      <c r="F953" t="s">
        <v>16</v>
      </c>
      <c r="G953">
        <v>4</v>
      </c>
      <c r="H953" s="2">
        <v>500</v>
      </c>
      <c r="I953" s="2">
        <v>2000</v>
      </c>
      <c r="J953">
        <f>Table1[[#This Row],[Quantity]]*Table1[[#This Row],[Price per Unit]]</f>
        <v>2000</v>
      </c>
      <c r="K953" t="str">
        <f>IF(Table1[[#This Row],[Calclated Toal]]=Table1[[#This Row],[Total Amount]],"Correct","check")</f>
        <v>Correct</v>
      </c>
    </row>
    <row r="954" spans="1:11" hidden="1" x14ac:dyDescent="0.25">
      <c r="A954">
        <v>65</v>
      </c>
      <c r="B954" s="1">
        <v>45265</v>
      </c>
      <c r="C954" t="s">
        <v>78</v>
      </c>
      <c r="D954" t="s">
        <v>10</v>
      </c>
      <c r="E954">
        <v>51</v>
      </c>
      <c r="F954" t="s">
        <v>16</v>
      </c>
      <c r="G954">
        <v>4</v>
      </c>
      <c r="H954" s="2">
        <v>500</v>
      </c>
      <c r="I954" s="2">
        <v>2000</v>
      </c>
      <c r="J954">
        <f>Table1[[#This Row],[Quantity]]*Table1[[#This Row],[Price per Unit]]</f>
        <v>2000</v>
      </c>
      <c r="K954" t="str">
        <f>IF(Table1[[#This Row],[Calclated Toal]]=Table1[[#This Row],[Total Amount]],"Correct","check")</f>
        <v>Correct</v>
      </c>
    </row>
    <row r="955" spans="1:11" hidden="1" x14ac:dyDescent="0.25">
      <c r="A955">
        <v>72</v>
      </c>
      <c r="B955" s="1">
        <v>45069</v>
      </c>
      <c r="C955" t="s">
        <v>85</v>
      </c>
      <c r="D955" t="s">
        <v>13</v>
      </c>
      <c r="E955">
        <v>20</v>
      </c>
      <c r="F955" t="s">
        <v>16</v>
      </c>
      <c r="G955">
        <v>4</v>
      </c>
      <c r="H955" s="2">
        <v>500</v>
      </c>
      <c r="I955" s="2">
        <v>2000</v>
      </c>
      <c r="J955">
        <f>Table1[[#This Row],[Quantity]]*Table1[[#This Row],[Price per Unit]]</f>
        <v>2000</v>
      </c>
      <c r="K955" t="str">
        <f>IF(Table1[[#This Row],[Calclated Toal]]=Table1[[#This Row],[Total Amount]],"Correct","check")</f>
        <v>Correct</v>
      </c>
    </row>
    <row r="956" spans="1:11" hidden="1" x14ac:dyDescent="0.25">
      <c r="A956">
        <v>74</v>
      </c>
      <c r="B956" s="1">
        <v>45252</v>
      </c>
      <c r="C956" t="s">
        <v>87</v>
      </c>
      <c r="D956" t="s">
        <v>13</v>
      </c>
      <c r="E956">
        <v>18</v>
      </c>
      <c r="F956" t="s">
        <v>11</v>
      </c>
      <c r="G956">
        <v>4</v>
      </c>
      <c r="H956" s="2">
        <v>500</v>
      </c>
      <c r="I956" s="2">
        <v>2000</v>
      </c>
      <c r="J956">
        <f>Table1[[#This Row],[Quantity]]*Table1[[#This Row],[Price per Unit]]</f>
        <v>2000</v>
      </c>
      <c r="K956" t="str">
        <f>IF(Table1[[#This Row],[Calclated Toal]]=Table1[[#This Row],[Total Amount]],"Correct","check")</f>
        <v>Correct</v>
      </c>
    </row>
    <row r="957" spans="1:11" hidden="1" x14ac:dyDescent="0.25">
      <c r="A957">
        <v>89</v>
      </c>
      <c r="B957" s="1">
        <v>45200</v>
      </c>
      <c r="C957" t="s">
        <v>102</v>
      </c>
      <c r="D957" t="s">
        <v>13</v>
      </c>
      <c r="E957">
        <v>55</v>
      </c>
      <c r="F957" t="s">
        <v>16</v>
      </c>
      <c r="G957">
        <v>4</v>
      </c>
      <c r="H957" s="2">
        <v>500</v>
      </c>
      <c r="I957" s="2">
        <v>2000</v>
      </c>
      <c r="J957">
        <f>Table1[[#This Row],[Quantity]]*Table1[[#This Row],[Price per Unit]]</f>
        <v>2000</v>
      </c>
      <c r="K957" t="str">
        <f>IF(Table1[[#This Row],[Calclated Toal]]=Table1[[#This Row],[Total Amount]],"Correct","check")</f>
        <v>Correct</v>
      </c>
    </row>
    <row r="958" spans="1:11" hidden="1" x14ac:dyDescent="0.25">
      <c r="A958">
        <v>93</v>
      </c>
      <c r="B958" s="1">
        <v>45121</v>
      </c>
      <c r="C958" t="s">
        <v>106</v>
      </c>
      <c r="D958" t="s">
        <v>13</v>
      </c>
      <c r="E958">
        <v>35</v>
      </c>
      <c r="F958" t="s">
        <v>11</v>
      </c>
      <c r="G958">
        <v>4</v>
      </c>
      <c r="H958" s="2">
        <v>500</v>
      </c>
      <c r="I958" s="2">
        <v>2000</v>
      </c>
      <c r="J958">
        <f>Table1[[#This Row],[Quantity]]*Table1[[#This Row],[Price per Unit]]</f>
        <v>2000</v>
      </c>
      <c r="K958" t="str">
        <f>IF(Table1[[#This Row],[Calclated Toal]]=Table1[[#This Row],[Total Amount]],"Correct","check")</f>
        <v>Correct</v>
      </c>
    </row>
    <row r="959" spans="1:11" hidden="1" x14ac:dyDescent="0.25">
      <c r="A959">
        <v>109</v>
      </c>
      <c r="B959" s="1">
        <v>45217</v>
      </c>
      <c r="C959" t="s">
        <v>122</v>
      </c>
      <c r="D959" t="s">
        <v>13</v>
      </c>
      <c r="E959">
        <v>34</v>
      </c>
      <c r="F959" t="s">
        <v>16</v>
      </c>
      <c r="G959">
        <v>4</v>
      </c>
      <c r="H959" s="2">
        <v>500</v>
      </c>
      <c r="I959" s="2">
        <v>2000</v>
      </c>
      <c r="J959">
        <f>Table1[[#This Row],[Quantity]]*Table1[[#This Row],[Price per Unit]]</f>
        <v>2000</v>
      </c>
      <c r="K959" t="str">
        <f>IF(Table1[[#This Row],[Calclated Toal]]=Table1[[#This Row],[Total Amount]],"Correct","check")</f>
        <v>Correct</v>
      </c>
    </row>
    <row r="960" spans="1:11" hidden="1" x14ac:dyDescent="0.25">
      <c r="A960">
        <v>118</v>
      </c>
      <c r="B960" s="1">
        <v>45062</v>
      </c>
      <c r="C960" t="s">
        <v>131</v>
      </c>
      <c r="D960" t="s">
        <v>13</v>
      </c>
      <c r="E960">
        <v>30</v>
      </c>
      <c r="F960" t="s">
        <v>16</v>
      </c>
      <c r="G960">
        <v>4</v>
      </c>
      <c r="H960" s="2">
        <v>500</v>
      </c>
      <c r="I960" s="2">
        <v>2000</v>
      </c>
      <c r="J960">
        <f>Table1[[#This Row],[Quantity]]*Table1[[#This Row],[Price per Unit]]</f>
        <v>2000</v>
      </c>
      <c r="K960" t="str">
        <f>IF(Table1[[#This Row],[Calclated Toal]]=Table1[[#This Row],[Total Amount]],"Correct","check")</f>
        <v>Correct</v>
      </c>
    </row>
    <row r="961" spans="1:11" hidden="1" x14ac:dyDescent="0.25">
      <c r="A961">
        <v>124</v>
      </c>
      <c r="B961" s="1">
        <v>45226</v>
      </c>
      <c r="C961" t="s">
        <v>137</v>
      </c>
      <c r="D961" t="s">
        <v>10</v>
      </c>
      <c r="E961">
        <v>33</v>
      </c>
      <c r="F961" t="s">
        <v>14</v>
      </c>
      <c r="G961">
        <v>4</v>
      </c>
      <c r="H961" s="2">
        <v>500</v>
      </c>
      <c r="I961" s="2">
        <v>2000</v>
      </c>
      <c r="J961">
        <f>Table1[[#This Row],[Quantity]]*Table1[[#This Row],[Price per Unit]]</f>
        <v>2000</v>
      </c>
      <c r="K961" t="str">
        <f>IF(Table1[[#This Row],[Calclated Toal]]=Table1[[#This Row],[Total Amount]],"Correct","check")</f>
        <v>Correct</v>
      </c>
    </row>
    <row r="962" spans="1:11" hidden="1" x14ac:dyDescent="0.25">
      <c r="A962">
        <v>139</v>
      </c>
      <c r="B962" s="1">
        <v>45275</v>
      </c>
      <c r="C962" t="s">
        <v>152</v>
      </c>
      <c r="D962" t="s">
        <v>10</v>
      </c>
      <c r="E962">
        <v>36</v>
      </c>
      <c r="F962" t="s">
        <v>11</v>
      </c>
      <c r="G962">
        <v>4</v>
      </c>
      <c r="H962" s="2">
        <v>500</v>
      </c>
      <c r="I962" s="2">
        <v>2000</v>
      </c>
      <c r="J962">
        <f>Table1[[#This Row],[Quantity]]*Table1[[#This Row],[Price per Unit]]</f>
        <v>2000</v>
      </c>
      <c r="K962" t="str">
        <f>IF(Table1[[#This Row],[Calclated Toal]]=Table1[[#This Row],[Total Amount]],"Correct","check")</f>
        <v>Correct</v>
      </c>
    </row>
    <row r="963" spans="1:11" hidden="1" x14ac:dyDescent="0.25">
      <c r="A963">
        <v>152</v>
      </c>
      <c r="B963" s="1">
        <v>44985</v>
      </c>
      <c r="C963" t="s">
        <v>165</v>
      </c>
      <c r="D963" t="s">
        <v>10</v>
      </c>
      <c r="E963">
        <v>43</v>
      </c>
      <c r="F963" t="s">
        <v>16</v>
      </c>
      <c r="G963">
        <v>4</v>
      </c>
      <c r="H963" s="2">
        <v>500</v>
      </c>
      <c r="I963" s="2">
        <v>2000</v>
      </c>
      <c r="J963">
        <f>Table1[[#This Row],[Quantity]]*Table1[[#This Row],[Price per Unit]]</f>
        <v>2000</v>
      </c>
      <c r="K963" t="str">
        <f>IF(Table1[[#This Row],[Calclated Toal]]=Table1[[#This Row],[Total Amount]],"Correct","check")</f>
        <v>Correct</v>
      </c>
    </row>
    <row r="964" spans="1:11" hidden="1" x14ac:dyDescent="0.25">
      <c r="A964">
        <v>155</v>
      </c>
      <c r="B964" s="1">
        <v>45063</v>
      </c>
      <c r="C964" t="s">
        <v>168</v>
      </c>
      <c r="D964" t="s">
        <v>10</v>
      </c>
      <c r="E964">
        <v>31</v>
      </c>
      <c r="F964" t="s">
        <v>16</v>
      </c>
      <c r="G964">
        <v>4</v>
      </c>
      <c r="H964" s="2">
        <v>500</v>
      </c>
      <c r="I964" s="2">
        <v>2000</v>
      </c>
      <c r="J964">
        <f>Table1[[#This Row],[Quantity]]*Table1[[#This Row],[Price per Unit]]</f>
        <v>2000</v>
      </c>
      <c r="K964" t="str">
        <f>IF(Table1[[#This Row],[Calclated Toal]]=Table1[[#This Row],[Total Amount]],"Correct","check")</f>
        <v>Correct</v>
      </c>
    </row>
    <row r="965" spans="1:11" hidden="1" x14ac:dyDescent="0.25">
      <c r="A965">
        <v>157</v>
      </c>
      <c r="B965" s="1">
        <v>45101</v>
      </c>
      <c r="C965" t="s">
        <v>170</v>
      </c>
      <c r="D965" t="s">
        <v>10</v>
      </c>
      <c r="E965">
        <v>62</v>
      </c>
      <c r="F965" t="s">
        <v>16</v>
      </c>
      <c r="G965">
        <v>4</v>
      </c>
      <c r="H965" s="2">
        <v>500</v>
      </c>
      <c r="I965" s="2">
        <v>2000</v>
      </c>
      <c r="J965">
        <f>Table1[[#This Row],[Quantity]]*Table1[[#This Row],[Price per Unit]]</f>
        <v>2000</v>
      </c>
      <c r="K965" t="str">
        <f>IF(Table1[[#This Row],[Calclated Toal]]=Table1[[#This Row],[Total Amount]],"Correct","check")</f>
        <v>Correct</v>
      </c>
    </row>
    <row r="966" spans="1:11" hidden="1" x14ac:dyDescent="0.25">
      <c r="A966">
        <v>166</v>
      </c>
      <c r="B966" s="1">
        <v>45018</v>
      </c>
      <c r="C966" t="s">
        <v>179</v>
      </c>
      <c r="D966" t="s">
        <v>10</v>
      </c>
      <c r="E966">
        <v>34</v>
      </c>
      <c r="F966" t="s">
        <v>14</v>
      </c>
      <c r="G966">
        <v>4</v>
      </c>
      <c r="H966" s="2">
        <v>500</v>
      </c>
      <c r="I966" s="2">
        <v>2000</v>
      </c>
      <c r="J966">
        <f>Table1[[#This Row],[Quantity]]*Table1[[#This Row],[Price per Unit]]</f>
        <v>2000</v>
      </c>
      <c r="K966" t="str">
        <f>IF(Table1[[#This Row],[Calclated Toal]]=Table1[[#This Row],[Total Amount]],"Correct","check")</f>
        <v>Correct</v>
      </c>
    </row>
    <row r="967" spans="1:11" x14ac:dyDescent="0.25">
      <c r="A967">
        <v>895</v>
      </c>
      <c r="B967" s="1">
        <v>45068</v>
      </c>
      <c r="C967" t="s">
        <v>908</v>
      </c>
      <c r="D967" t="s">
        <v>13</v>
      </c>
      <c r="E967">
        <v>55</v>
      </c>
      <c r="F967" s="7" t="s">
        <v>14</v>
      </c>
      <c r="G967">
        <v>4</v>
      </c>
      <c r="H967" s="2">
        <v>30</v>
      </c>
      <c r="I967" s="2">
        <v>120</v>
      </c>
      <c r="J967">
        <f>Table1[[#This Row],[Quantity]]*Table1[[#This Row],[Price per Unit]]</f>
        <v>120</v>
      </c>
      <c r="K967" t="str">
        <f>IF(Table1[[#This Row],[Calclated Toal]]=Table1[[#This Row],[Total Amount]],"Correct","check")</f>
        <v>Correct</v>
      </c>
    </row>
    <row r="968" spans="1:11" hidden="1" x14ac:dyDescent="0.25">
      <c r="A968">
        <v>257</v>
      </c>
      <c r="B968" s="1">
        <v>44976</v>
      </c>
      <c r="C968" t="s">
        <v>270</v>
      </c>
      <c r="D968" t="s">
        <v>10</v>
      </c>
      <c r="E968">
        <v>19</v>
      </c>
      <c r="F968" t="s">
        <v>11</v>
      </c>
      <c r="G968">
        <v>4</v>
      </c>
      <c r="H968" s="2">
        <v>500</v>
      </c>
      <c r="I968" s="2">
        <v>2000</v>
      </c>
      <c r="J968">
        <f>Table1[[#This Row],[Quantity]]*Table1[[#This Row],[Price per Unit]]</f>
        <v>2000</v>
      </c>
      <c r="K968" t="str">
        <f>IF(Table1[[#This Row],[Calclated Toal]]=Table1[[#This Row],[Total Amount]],"Correct","check")</f>
        <v>Correct</v>
      </c>
    </row>
    <row r="969" spans="1:11" hidden="1" x14ac:dyDescent="0.25">
      <c r="A969">
        <v>269</v>
      </c>
      <c r="B969" s="1">
        <v>44958</v>
      </c>
      <c r="C969" t="s">
        <v>282</v>
      </c>
      <c r="D969" t="s">
        <v>10</v>
      </c>
      <c r="E969">
        <v>25</v>
      </c>
      <c r="F969" t="s">
        <v>14</v>
      </c>
      <c r="G969">
        <v>4</v>
      </c>
      <c r="H969" s="2">
        <v>500</v>
      </c>
      <c r="I969" s="2">
        <v>2000</v>
      </c>
      <c r="J969">
        <f>Table1[[#This Row],[Quantity]]*Table1[[#This Row],[Price per Unit]]</f>
        <v>2000</v>
      </c>
      <c r="K969" t="str">
        <f>IF(Table1[[#This Row],[Calclated Toal]]=Table1[[#This Row],[Total Amount]],"Correct","check")</f>
        <v>Correct</v>
      </c>
    </row>
    <row r="970" spans="1:11" hidden="1" x14ac:dyDescent="0.25">
      <c r="A970">
        <v>281</v>
      </c>
      <c r="B970" s="1">
        <v>45069</v>
      </c>
      <c r="C970" t="s">
        <v>294</v>
      </c>
      <c r="D970" t="s">
        <v>13</v>
      </c>
      <c r="E970">
        <v>29</v>
      </c>
      <c r="F970" t="s">
        <v>11</v>
      </c>
      <c r="G970">
        <v>4</v>
      </c>
      <c r="H970" s="2">
        <v>500</v>
      </c>
      <c r="I970" s="2">
        <v>2000</v>
      </c>
      <c r="J970">
        <f>Table1[[#This Row],[Quantity]]*Table1[[#This Row],[Price per Unit]]</f>
        <v>2000</v>
      </c>
      <c r="K970" t="str">
        <f>IF(Table1[[#This Row],[Calclated Toal]]=Table1[[#This Row],[Total Amount]],"Correct","check")</f>
        <v>Correct</v>
      </c>
    </row>
    <row r="971" spans="1:11" x14ac:dyDescent="0.25">
      <c r="A971">
        <v>898</v>
      </c>
      <c r="B971" s="1">
        <v>45232</v>
      </c>
      <c r="C971" t="s">
        <v>911</v>
      </c>
      <c r="D971" t="s">
        <v>13</v>
      </c>
      <c r="E971">
        <v>42</v>
      </c>
      <c r="F971" s="7" t="s">
        <v>14</v>
      </c>
      <c r="G971">
        <v>3</v>
      </c>
      <c r="H971" s="2">
        <v>30</v>
      </c>
      <c r="I971" s="2">
        <v>90</v>
      </c>
      <c r="J971">
        <f>Table1[[#This Row],[Quantity]]*Table1[[#This Row],[Price per Unit]]</f>
        <v>90</v>
      </c>
      <c r="K971" t="str">
        <f>IF(Table1[[#This Row],[Calclated Toal]]=Table1[[#This Row],[Total Amount]],"Correct","check")</f>
        <v>Correct</v>
      </c>
    </row>
    <row r="972" spans="1:11" hidden="1" x14ac:dyDescent="0.25">
      <c r="A972">
        <v>412</v>
      </c>
      <c r="B972" s="1">
        <v>45185</v>
      </c>
      <c r="C972" t="s">
        <v>425</v>
      </c>
      <c r="D972" t="s">
        <v>13</v>
      </c>
      <c r="E972">
        <v>19</v>
      </c>
      <c r="F972" t="s">
        <v>16</v>
      </c>
      <c r="G972">
        <v>4</v>
      </c>
      <c r="H972" s="2">
        <v>500</v>
      </c>
      <c r="I972" s="2">
        <v>2000</v>
      </c>
      <c r="J972">
        <f>Table1[[#This Row],[Quantity]]*Table1[[#This Row],[Price per Unit]]</f>
        <v>2000</v>
      </c>
      <c r="K972" t="str">
        <f>IF(Table1[[#This Row],[Calclated Toal]]=Table1[[#This Row],[Total Amount]],"Correct","check")</f>
        <v>Correct</v>
      </c>
    </row>
    <row r="973" spans="1:11" hidden="1" x14ac:dyDescent="0.25">
      <c r="A973">
        <v>416</v>
      </c>
      <c r="B973" s="1">
        <v>44974</v>
      </c>
      <c r="C973" t="s">
        <v>429</v>
      </c>
      <c r="D973" t="s">
        <v>10</v>
      </c>
      <c r="E973">
        <v>53</v>
      </c>
      <c r="F973" t="s">
        <v>16</v>
      </c>
      <c r="G973">
        <v>4</v>
      </c>
      <c r="H973" s="2">
        <v>500</v>
      </c>
      <c r="I973" s="2">
        <v>2000</v>
      </c>
      <c r="J973">
        <f>Table1[[#This Row],[Quantity]]*Table1[[#This Row],[Price per Unit]]</f>
        <v>2000</v>
      </c>
      <c r="K973" t="str">
        <f>IF(Table1[[#This Row],[Calclated Toal]]=Table1[[#This Row],[Total Amount]],"Correct","check")</f>
        <v>Correct</v>
      </c>
    </row>
    <row r="974" spans="1:11" x14ac:dyDescent="0.25">
      <c r="A974">
        <v>928</v>
      </c>
      <c r="B974" s="1">
        <v>45021</v>
      </c>
      <c r="C974" t="s">
        <v>941</v>
      </c>
      <c r="D974" t="s">
        <v>13</v>
      </c>
      <c r="E974">
        <v>35</v>
      </c>
      <c r="F974" s="7" t="s">
        <v>14</v>
      </c>
      <c r="G974">
        <v>4</v>
      </c>
      <c r="H974" s="2">
        <v>300</v>
      </c>
      <c r="I974" s="2">
        <v>1200</v>
      </c>
      <c r="J974">
        <f>Table1[[#This Row],[Quantity]]*Table1[[#This Row],[Price per Unit]]</f>
        <v>1200</v>
      </c>
      <c r="K974" t="str">
        <f>IF(Table1[[#This Row],[Calclated Toal]]=Table1[[#This Row],[Total Amount]],"Correct","check")</f>
        <v>Correct</v>
      </c>
    </row>
    <row r="975" spans="1:11" hidden="1" x14ac:dyDescent="0.25">
      <c r="A975">
        <v>447</v>
      </c>
      <c r="B975" s="1">
        <v>45113</v>
      </c>
      <c r="C975" t="s">
        <v>460</v>
      </c>
      <c r="D975" t="s">
        <v>10</v>
      </c>
      <c r="E975">
        <v>22</v>
      </c>
      <c r="F975" t="s">
        <v>11</v>
      </c>
      <c r="G975">
        <v>4</v>
      </c>
      <c r="H975" s="2">
        <v>500</v>
      </c>
      <c r="I975" s="2">
        <v>2000</v>
      </c>
      <c r="J975">
        <f>Table1[[#This Row],[Quantity]]*Table1[[#This Row],[Price per Unit]]</f>
        <v>2000</v>
      </c>
      <c r="K975" t="str">
        <f>IF(Table1[[#This Row],[Calclated Toal]]=Table1[[#This Row],[Total Amount]],"Correct","check")</f>
        <v>Correct</v>
      </c>
    </row>
    <row r="976" spans="1:11" x14ac:dyDescent="0.25">
      <c r="A976">
        <v>943</v>
      </c>
      <c r="B976" s="1">
        <v>45215</v>
      </c>
      <c r="C976" t="s">
        <v>956</v>
      </c>
      <c r="D976" t="s">
        <v>13</v>
      </c>
      <c r="E976">
        <v>57</v>
      </c>
      <c r="F976" s="7" t="s">
        <v>14</v>
      </c>
      <c r="G976">
        <v>4</v>
      </c>
      <c r="H976" s="2">
        <v>300</v>
      </c>
      <c r="I976" s="2">
        <v>1200</v>
      </c>
      <c r="J976">
        <f>Table1[[#This Row],[Quantity]]*Table1[[#This Row],[Price per Unit]]</f>
        <v>1200</v>
      </c>
      <c r="K976" t="str">
        <f>IF(Table1[[#This Row],[Calclated Toal]]=Table1[[#This Row],[Total Amount]],"Correct","check")</f>
        <v>Correct</v>
      </c>
    </row>
    <row r="977" spans="1:11" hidden="1" x14ac:dyDescent="0.25">
      <c r="A977">
        <v>480</v>
      </c>
      <c r="B977" s="1">
        <v>45106</v>
      </c>
      <c r="C977" t="s">
        <v>493</v>
      </c>
      <c r="D977" t="s">
        <v>13</v>
      </c>
      <c r="E977">
        <v>42</v>
      </c>
      <c r="F977" t="s">
        <v>11</v>
      </c>
      <c r="G977">
        <v>4</v>
      </c>
      <c r="H977" s="2">
        <v>500</v>
      </c>
      <c r="I977" s="2">
        <v>2000</v>
      </c>
      <c r="J977">
        <f>Table1[[#This Row],[Quantity]]*Table1[[#This Row],[Price per Unit]]</f>
        <v>2000</v>
      </c>
      <c r="K977" t="str">
        <f>IF(Table1[[#This Row],[Calclated Toal]]=Table1[[#This Row],[Total Amount]],"Correct","check")</f>
        <v>Correct</v>
      </c>
    </row>
    <row r="978" spans="1:11" hidden="1" x14ac:dyDescent="0.25">
      <c r="A978">
        <v>487</v>
      </c>
      <c r="B978" s="1">
        <v>45131</v>
      </c>
      <c r="C978" t="s">
        <v>500</v>
      </c>
      <c r="D978" t="s">
        <v>10</v>
      </c>
      <c r="E978">
        <v>44</v>
      </c>
      <c r="F978" t="s">
        <v>14</v>
      </c>
      <c r="G978">
        <v>4</v>
      </c>
      <c r="H978" s="2">
        <v>500</v>
      </c>
      <c r="I978" s="2">
        <v>2000</v>
      </c>
      <c r="J978">
        <f>Table1[[#This Row],[Quantity]]*Table1[[#This Row],[Price per Unit]]</f>
        <v>2000</v>
      </c>
      <c r="K978" t="str">
        <f>IF(Table1[[#This Row],[Calclated Toal]]=Table1[[#This Row],[Total Amount]],"Correct","check")</f>
        <v>Correct</v>
      </c>
    </row>
    <row r="979" spans="1:11" hidden="1" x14ac:dyDescent="0.25">
      <c r="A979">
        <v>503</v>
      </c>
      <c r="B979" s="1">
        <v>45224</v>
      </c>
      <c r="C979" t="s">
        <v>516</v>
      </c>
      <c r="D979" t="s">
        <v>10</v>
      </c>
      <c r="E979">
        <v>45</v>
      </c>
      <c r="F979" t="s">
        <v>11</v>
      </c>
      <c r="G979">
        <v>4</v>
      </c>
      <c r="H979" s="2">
        <v>500</v>
      </c>
      <c r="I979" s="2">
        <v>2000</v>
      </c>
      <c r="J979">
        <f>Table1[[#This Row],[Quantity]]*Table1[[#This Row],[Price per Unit]]</f>
        <v>2000</v>
      </c>
      <c r="K979" t="str">
        <f>IF(Table1[[#This Row],[Calclated Toal]]=Table1[[#This Row],[Total Amount]],"Correct","check")</f>
        <v>Correct</v>
      </c>
    </row>
    <row r="980" spans="1:11" hidden="1" x14ac:dyDescent="0.25">
      <c r="A980">
        <v>547</v>
      </c>
      <c r="B980" s="1">
        <v>44992</v>
      </c>
      <c r="C980" t="s">
        <v>560</v>
      </c>
      <c r="D980" t="s">
        <v>10</v>
      </c>
      <c r="E980">
        <v>63</v>
      </c>
      <c r="F980" t="s">
        <v>14</v>
      </c>
      <c r="G980">
        <v>4</v>
      </c>
      <c r="H980" s="2">
        <v>500</v>
      </c>
      <c r="I980" s="2">
        <v>2000</v>
      </c>
      <c r="J980">
        <f>Table1[[#This Row],[Quantity]]*Table1[[#This Row],[Price per Unit]]</f>
        <v>2000</v>
      </c>
      <c r="K980" t="str">
        <f>IF(Table1[[#This Row],[Calclated Toal]]=Table1[[#This Row],[Total Amount]],"Correct","check")</f>
        <v>Correct</v>
      </c>
    </row>
    <row r="981" spans="1:11" x14ac:dyDescent="0.25">
      <c r="A981">
        <v>968</v>
      </c>
      <c r="B981" s="1">
        <v>45247</v>
      </c>
      <c r="C981" t="s">
        <v>981</v>
      </c>
      <c r="D981" t="s">
        <v>13</v>
      </c>
      <c r="E981">
        <v>48</v>
      </c>
      <c r="F981" s="7" t="s">
        <v>14</v>
      </c>
      <c r="G981">
        <v>3</v>
      </c>
      <c r="H981" s="2">
        <v>300</v>
      </c>
      <c r="I981" s="2">
        <v>900</v>
      </c>
      <c r="J981">
        <f>Table1[[#This Row],[Quantity]]*Table1[[#This Row],[Price per Unit]]</f>
        <v>900</v>
      </c>
      <c r="K981" t="str">
        <f>IF(Table1[[#This Row],[Calclated Toal]]=Table1[[#This Row],[Total Amount]],"Correct","check")</f>
        <v>Correct</v>
      </c>
    </row>
    <row r="982" spans="1:11" hidden="1" x14ac:dyDescent="0.25">
      <c r="A982">
        <v>572</v>
      </c>
      <c r="B982" s="1">
        <v>45036</v>
      </c>
      <c r="C982" t="s">
        <v>585</v>
      </c>
      <c r="D982" t="s">
        <v>10</v>
      </c>
      <c r="E982">
        <v>31</v>
      </c>
      <c r="F982" t="s">
        <v>14</v>
      </c>
      <c r="G982">
        <v>4</v>
      </c>
      <c r="H982" s="2">
        <v>500</v>
      </c>
      <c r="I982" s="2">
        <v>2000</v>
      </c>
      <c r="J982">
        <f>Table1[[#This Row],[Quantity]]*Table1[[#This Row],[Price per Unit]]</f>
        <v>2000</v>
      </c>
      <c r="K982" t="str">
        <f>IF(Table1[[#This Row],[Calclated Toal]]=Table1[[#This Row],[Total Amount]],"Correct","check")</f>
        <v>Correct</v>
      </c>
    </row>
    <row r="983" spans="1:11" hidden="1" x14ac:dyDescent="0.25">
      <c r="A983">
        <v>577</v>
      </c>
      <c r="B983" s="1">
        <v>44970</v>
      </c>
      <c r="C983" t="s">
        <v>590</v>
      </c>
      <c r="D983" t="s">
        <v>10</v>
      </c>
      <c r="E983">
        <v>21</v>
      </c>
      <c r="F983" t="s">
        <v>11</v>
      </c>
      <c r="G983">
        <v>4</v>
      </c>
      <c r="H983" s="2">
        <v>500</v>
      </c>
      <c r="I983" s="2">
        <v>2000</v>
      </c>
      <c r="J983">
        <f>Table1[[#This Row],[Quantity]]*Table1[[#This Row],[Price per Unit]]</f>
        <v>2000</v>
      </c>
      <c r="K983" t="str">
        <f>IF(Table1[[#This Row],[Calclated Toal]]=Table1[[#This Row],[Total Amount]],"Correct","check")</f>
        <v>Correct</v>
      </c>
    </row>
    <row r="984" spans="1:11" hidden="1" x14ac:dyDescent="0.25">
      <c r="A984">
        <v>592</v>
      </c>
      <c r="B984" s="1">
        <v>44950</v>
      </c>
      <c r="C984" t="s">
        <v>605</v>
      </c>
      <c r="D984" t="s">
        <v>13</v>
      </c>
      <c r="E984">
        <v>46</v>
      </c>
      <c r="F984" t="s">
        <v>11</v>
      </c>
      <c r="G984">
        <v>4</v>
      </c>
      <c r="H984" s="2">
        <v>500</v>
      </c>
      <c r="I984" s="2">
        <v>2000</v>
      </c>
      <c r="J984">
        <f>Table1[[#This Row],[Quantity]]*Table1[[#This Row],[Price per Unit]]</f>
        <v>2000</v>
      </c>
      <c r="K984" t="str">
        <f>IF(Table1[[#This Row],[Calclated Toal]]=Table1[[#This Row],[Total Amount]],"Correct","check")</f>
        <v>Correct</v>
      </c>
    </row>
    <row r="985" spans="1:11" x14ac:dyDescent="0.25">
      <c r="A985">
        <v>969</v>
      </c>
      <c r="B985" s="1">
        <v>45035</v>
      </c>
      <c r="C985" t="s">
        <v>982</v>
      </c>
      <c r="D985" t="s">
        <v>13</v>
      </c>
      <c r="E985">
        <v>40</v>
      </c>
      <c r="F985" s="7" t="s">
        <v>14</v>
      </c>
      <c r="G985">
        <v>3</v>
      </c>
      <c r="H985" s="2">
        <v>300</v>
      </c>
      <c r="I985" s="2">
        <v>900</v>
      </c>
      <c r="J985">
        <f>Table1[[#This Row],[Quantity]]*Table1[[#This Row],[Price per Unit]]</f>
        <v>900</v>
      </c>
      <c r="K985" t="str">
        <f>IF(Table1[[#This Row],[Calclated Toal]]=Table1[[#This Row],[Total Amount]],"Correct","check")</f>
        <v>Correct</v>
      </c>
    </row>
    <row r="986" spans="1:11" x14ac:dyDescent="0.25">
      <c r="A986">
        <v>975</v>
      </c>
      <c r="B986" s="1">
        <v>45015</v>
      </c>
      <c r="C986" t="s">
        <v>988</v>
      </c>
      <c r="D986" t="s">
        <v>13</v>
      </c>
      <c r="E986">
        <v>56</v>
      </c>
      <c r="F986" s="7" t="s">
        <v>14</v>
      </c>
      <c r="G986">
        <v>4</v>
      </c>
      <c r="H986" s="2">
        <v>50</v>
      </c>
      <c r="I986" s="2">
        <v>200</v>
      </c>
      <c r="J986">
        <f>Table1[[#This Row],[Quantity]]*Table1[[#This Row],[Price per Unit]]</f>
        <v>200</v>
      </c>
      <c r="K986" t="str">
        <f>IF(Table1[[#This Row],[Calclated Toal]]=Table1[[#This Row],[Total Amount]],"Correct","check")</f>
        <v>Correct</v>
      </c>
    </row>
    <row r="987" spans="1:11" hidden="1" x14ac:dyDescent="0.25">
      <c r="A987">
        <v>634</v>
      </c>
      <c r="B987" s="1">
        <v>45207</v>
      </c>
      <c r="C987" t="s">
        <v>647</v>
      </c>
      <c r="D987" t="s">
        <v>10</v>
      </c>
      <c r="E987">
        <v>60</v>
      </c>
      <c r="F987" t="s">
        <v>16</v>
      </c>
      <c r="G987">
        <v>4</v>
      </c>
      <c r="H987" s="2">
        <v>500</v>
      </c>
      <c r="I987" s="2">
        <v>2000</v>
      </c>
      <c r="J987">
        <f>Table1[[#This Row],[Quantity]]*Table1[[#This Row],[Price per Unit]]</f>
        <v>2000</v>
      </c>
      <c r="K987" t="str">
        <f>IF(Table1[[#This Row],[Calclated Toal]]=Table1[[#This Row],[Total Amount]],"Correct","check")</f>
        <v>Correct</v>
      </c>
    </row>
    <row r="988" spans="1:11" x14ac:dyDescent="0.25">
      <c r="A988">
        <v>978</v>
      </c>
      <c r="B988" s="1">
        <v>45007</v>
      </c>
      <c r="C988" t="s">
        <v>991</v>
      </c>
      <c r="D988" t="s">
        <v>13</v>
      </c>
      <c r="E988">
        <v>53</v>
      </c>
      <c r="F988" s="7" t="s">
        <v>14</v>
      </c>
      <c r="G988">
        <v>3</v>
      </c>
      <c r="H988" s="2">
        <v>50</v>
      </c>
      <c r="I988" s="2">
        <v>150</v>
      </c>
      <c r="J988">
        <f>Table1[[#This Row],[Quantity]]*Table1[[#This Row],[Price per Unit]]</f>
        <v>150</v>
      </c>
      <c r="K988" t="str">
        <f>IF(Table1[[#This Row],[Calclated Toal]]=Table1[[#This Row],[Total Amount]],"Correct","check")</f>
        <v>Correct</v>
      </c>
    </row>
    <row r="989" spans="1:11" hidden="1" x14ac:dyDescent="0.25">
      <c r="A989">
        <v>700</v>
      </c>
      <c r="B989" s="1">
        <v>45269</v>
      </c>
      <c r="C989" t="s">
        <v>713</v>
      </c>
      <c r="D989" t="s">
        <v>10</v>
      </c>
      <c r="E989">
        <v>36</v>
      </c>
      <c r="F989" t="s">
        <v>16</v>
      </c>
      <c r="G989">
        <v>4</v>
      </c>
      <c r="H989" s="2">
        <v>500</v>
      </c>
      <c r="I989" s="2">
        <v>2000</v>
      </c>
      <c r="J989">
        <f>Table1[[#This Row],[Quantity]]*Table1[[#This Row],[Price per Unit]]</f>
        <v>2000</v>
      </c>
      <c r="K989" t="str">
        <f>IF(Table1[[#This Row],[Calclated Toal]]=Table1[[#This Row],[Total Amount]],"Correct","check")</f>
        <v>Correct</v>
      </c>
    </row>
    <row r="990" spans="1:11" hidden="1" x14ac:dyDescent="0.25">
      <c r="A990">
        <v>731</v>
      </c>
      <c r="B990" s="1">
        <v>45056</v>
      </c>
      <c r="C990" t="s">
        <v>744</v>
      </c>
      <c r="D990" t="s">
        <v>10</v>
      </c>
      <c r="E990">
        <v>54</v>
      </c>
      <c r="F990" t="s">
        <v>14</v>
      </c>
      <c r="G990">
        <v>4</v>
      </c>
      <c r="H990" s="2">
        <v>500</v>
      </c>
      <c r="I990" s="2">
        <v>2000</v>
      </c>
      <c r="J990">
        <f>Table1[[#This Row],[Quantity]]*Table1[[#This Row],[Price per Unit]]</f>
        <v>2000</v>
      </c>
      <c r="K990" t="str">
        <f>IF(Table1[[#This Row],[Calclated Toal]]=Table1[[#This Row],[Total Amount]],"Correct","check")</f>
        <v>Correct</v>
      </c>
    </row>
    <row r="991" spans="1:11" x14ac:dyDescent="0.25">
      <c r="A991">
        <v>987</v>
      </c>
      <c r="B991" s="1">
        <v>45045</v>
      </c>
      <c r="C991" t="s">
        <v>1000</v>
      </c>
      <c r="D991" t="s">
        <v>13</v>
      </c>
      <c r="E991">
        <v>30</v>
      </c>
      <c r="F991" s="7" t="s">
        <v>14</v>
      </c>
      <c r="G991">
        <v>3</v>
      </c>
      <c r="H991" s="2">
        <v>300</v>
      </c>
      <c r="I991" s="2">
        <v>900</v>
      </c>
      <c r="J991">
        <f>Table1[[#This Row],[Quantity]]*Table1[[#This Row],[Price per Unit]]</f>
        <v>900</v>
      </c>
      <c r="K991" t="str">
        <f>IF(Table1[[#This Row],[Calclated Toal]]=Table1[[#This Row],[Total Amount]],"Correct","check")</f>
        <v>Correct</v>
      </c>
    </row>
    <row r="992" spans="1:11" hidden="1" x14ac:dyDescent="0.25">
      <c r="A992">
        <v>742</v>
      </c>
      <c r="B992" s="1">
        <v>44947</v>
      </c>
      <c r="C992" t="s">
        <v>755</v>
      </c>
      <c r="D992" t="s">
        <v>13</v>
      </c>
      <c r="E992">
        <v>38</v>
      </c>
      <c r="F992" t="s">
        <v>16</v>
      </c>
      <c r="G992">
        <v>4</v>
      </c>
      <c r="H992" s="2">
        <v>500</v>
      </c>
      <c r="I992" s="2">
        <v>2000</v>
      </c>
      <c r="J992">
        <f>Table1[[#This Row],[Quantity]]*Table1[[#This Row],[Price per Unit]]</f>
        <v>2000</v>
      </c>
      <c r="K992" t="str">
        <f>IF(Table1[[#This Row],[Calclated Toal]]=Table1[[#This Row],[Total Amount]],"Correct","check")</f>
        <v>Correct</v>
      </c>
    </row>
    <row r="993" spans="1:11" hidden="1" x14ac:dyDescent="0.25">
      <c r="A993">
        <v>743</v>
      </c>
      <c r="B993" s="1">
        <v>44942</v>
      </c>
      <c r="C993" t="s">
        <v>756</v>
      </c>
      <c r="D993" t="s">
        <v>13</v>
      </c>
      <c r="E993">
        <v>34</v>
      </c>
      <c r="F993" t="s">
        <v>11</v>
      </c>
      <c r="G993">
        <v>4</v>
      </c>
      <c r="H993" s="2">
        <v>500</v>
      </c>
      <c r="I993" s="2">
        <v>2000</v>
      </c>
      <c r="J993">
        <f>Table1[[#This Row],[Quantity]]*Table1[[#This Row],[Price per Unit]]</f>
        <v>2000</v>
      </c>
      <c r="K993" t="str">
        <f>IF(Table1[[#This Row],[Calclated Toal]]=Table1[[#This Row],[Total Amount]],"Correct","check")</f>
        <v>Correct</v>
      </c>
    </row>
    <row r="994" spans="1:11" hidden="1" x14ac:dyDescent="0.25">
      <c r="A994">
        <v>773</v>
      </c>
      <c r="B994" s="1">
        <v>45130</v>
      </c>
      <c r="C994" t="s">
        <v>786</v>
      </c>
      <c r="D994" t="s">
        <v>10</v>
      </c>
      <c r="E994">
        <v>25</v>
      </c>
      <c r="F994" t="s">
        <v>16</v>
      </c>
      <c r="G994">
        <v>4</v>
      </c>
      <c r="H994" s="2">
        <v>500</v>
      </c>
      <c r="I994" s="2">
        <v>2000</v>
      </c>
      <c r="J994">
        <f>Table1[[#This Row],[Quantity]]*Table1[[#This Row],[Price per Unit]]</f>
        <v>2000</v>
      </c>
      <c r="K994" t="str">
        <f>IF(Table1[[#This Row],[Calclated Toal]]=Table1[[#This Row],[Total Amount]],"Correct","check")</f>
        <v>Correct</v>
      </c>
    </row>
    <row r="995" spans="1:11" x14ac:dyDescent="0.25">
      <c r="A995">
        <v>988</v>
      </c>
      <c r="B995" s="1">
        <v>45074</v>
      </c>
      <c r="C995" t="s">
        <v>1001</v>
      </c>
      <c r="D995" t="s">
        <v>13</v>
      </c>
      <c r="E995">
        <v>63</v>
      </c>
      <c r="F995" s="7" t="s">
        <v>14</v>
      </c>
      <c r="G995">
        <v>3</v>
      </c>
      <c r="H995" s="2">
        <v>25</v>
      </c>
      <c r="I995" s="2">
        <v>75</v>
      </c>
      <c r="J995">
        <f>Table1[[#This Row],[Quantity]]*Table1[[#This Row],[Price per Unit]]</f>
        <v>75</v>
      </c>
      <c r="K995" t="str">
        <f>IF(Table1[[#This Row],[Calclated Toal]]=Table1[[#This Row],[Total Amount]],"Correct","check")</f>
        <v>Correct</v>
      </c>
    </row>
    <row r="996" spans="1:11" hidden="1" x14ac:dyDescent="0.25">
      <c r="A996">
        <v>808</v>
      </c>
      <c r="B996" s="1">
        <v>45017</v>
      </c>
      <c r="C996" t="s">
        <v>821</v>
      </c>
      <c r="D996" t="s">
        <v>10</v>
      </c>
      <c r="E996">
        <v>33</v>
      </c>
      <c r="F996" t="s">
        <v>11</v>
      </c>
      <c r="G996">
        <v>4</v>
      </c>
      <c r="H996" s="2">
        <v>500</v>
      </c>
      <c r="I996" s="2">
        <v>2000</v>
      </c>
      <c r="J996">
        <f>Table1[[#This Row],[Quantity]]*Table1[[#This Row],[Price per Unit]]</f>
        <v>2000</v>
      </c>
      <c r="K996" t="str">
        <f>IF(Table1[[#This Row],[Calclated Toal]]=Table1[[#This Row],[Total Amount]],"Correct","check")</f>
        <v>Correct</v>
      </c>
    </row>
    <row r="997" spans="1:11" hidden="1" x14ac:dyDescent="0.25">
      <c r="A997">
        <v>832</v>
      </c>
      <c r="B997" s="1">
        <v>45180</v>
      </c>
      <c r="C997" t="s">
        <v>845</v>
      </c>
      <c r="D997" t="s">
        <v>10</v>
      </c>
      <c r="E997">
        <v>47</v>
      </c>
      <c r="F997" t="s">
        <v>11</v>
      </c>
      <c r="G997">
        <v>4</v>
      </c>
      <c r="H997" s="2">
        <v>500</v>
      </c>
      <c r="I997" s="2">
        <v>2000</v>
      </c>
      <c r="J997">
        <f>Table1[[#This Row],[Quantity]]*Table1[[#This Row],[Price per Unit]]</f>
        <v>2000</v>
      </c>
      <c r="K997" t="str">
        <f>IF(Table1[[#This Row],[Calclated Toal]]=Table1[[#This Row],[Total Amount]],"Correct","check")</f>
        <v>Correct</v>
      </c>
    </row>
    <row r="998" spans="1:11" hidden="1" x14ac:dyDescent="0.25">
      <c r="A998">
        <v>875</v>
      </c>
      <c r="B998" s="1">
        <v>45144</v>
      </c>
      <c r="C998" t="s">
        <v>888</v>
      </c>
      <c r="D998" t="s">
        <v>13</v>
      </c>
      <c r="E998">
        <v>51</v>
      </c>
      <c r="F998" t="s">
        <v>16</v>
      </c>
      <c r="G998">
        <v>4</v>
      </c>
      <c r="H998" s="2">
        <v>500</v>
      </c>
      <c r="I998" s="2">
        <v>2000</v>
      </c>
      <c r="J998">
        <f>Table1[[#This Row],[Quantity]]*Table1[[#This Row],[Price per Unit]]</f>
        <v>2000</v>
      </c>
      <c r="K998" t="str">
        <f>IF(Table1[[#This Row],[Calclated Toal]]=Table1[[#This Row],[Total Amount]],"Correct","check")</f>
        <v>Correct</v>
      </c>
    </row>
    <row r="999" spans="1:11" hidden="1" x14ac:dyDescent="0.25">
      <c r="A999">
        <v>927</v>
      </c>
      <c r="B999" s="1">
        <v>45101</v>
      </c>
      <c r="C999" t="s">
        <v>940</v>
      </c>
      <c r="D999" t="s">
        <v>10</v>
      </c>
      <c r="E999">
        <v>43</v>
      </c>
      <c r="F999" t="s">
        <v>16</v>
      </c>
      <c r="G999">
        <v>4</v>
      </c>
      <c r="H999" s="2">
        <v>500</v>
      </c>
      <c r="I999" s="2">
        <v>2000</v>
      </c>
      <c r="J999">
        <f>Table1[[#This Row],[Quantity]]*Table1[[#This Row],[Price per Unit]]</f>
        <v>2000</v>
      </c>
      <c r="K999" t="str">
        <f>IF(Table1[[#This Row],[Calclated Toal]]=Table1[[#This Row],[Total Amount]],"Correct","check")</f>
        <v>Correct</v>
      </c>
    </row>
    <row r="1000" spans="1:11" hidden="1" x14ac:dyDescent="0.25">
      <c r="A1000">
        <v>946</v>
      </c>
      <c r="B1000" s="1">
        <v>45054</v>
      </c>
      <c r="C1000" t="s">
        <v>959</v>
      </c>
      <c r="D1000" t="s">
        <v>10</v>
      </c>
      <c r="E1000">
        <v>62</v>
      </c>
      <c r="F1000" t="s">
        <v>16</v>
      </c>
      <c r="G1000">
        <v>4</v>
      </c>
      <c r="H1000" s="2">
        <v>500</v>
      </c>
      <c r="I1000" s="2">
        <v>2000</v>
      </c>
      <c r="J1000">
        <f>Table1[[#This Row],[Quantity]]*Table1[[#This Row],[Price per Unit]]</f>
        <v>2000</v>
      </c>
      <c r="K1000" t="str">
        <f>IF(Table1[[#This Row],[Calclated Toal]]=Table1[[#This Row],[Total Amount]],"Correct","check")</f>
        <v>Correct</v>
      </c>
    </row>
    <row r="1001" spans="1:11" hidden="1" x14ac:dyDescent="0.25">
      <c r="A1001">
        <v>970</v>
      </c>
      <c r="B1001" s="1">
        <v>45062</v>
      </c>
      <c r="C1001" t="s">
        <v>983</v>
      </c>
      <c r="D1001" t="s">
        <v>10</v>
      </c>
      <c r="E1001">
        <v>59</v>
      </c>
      <c r="F1001" t="s">
        <v>16</v>
      </c>
      <c r="G1001">
        <v>4</v>
      </c>
      <c r="H1001" s="2">
        <v>500</v>
      </c>
      <c r="I1001" s="2">
        <v>2000</v>
      </c>
      <c r="J1001">
        <f>Table1[[#This Row],[Quantity]]*Table1[[#This Row],[Price per Unit]]</f>
        <v>2000</v>
      </c>
      <c r="K1001" t="str">
        <f>IF(Table1[[#This Row],[Calclated Toal]]=Table1[[#This Row],[Total Amount]],"Correct","check")</f>
        <v>Correct</v>
      </c>
    </row>
    <row r="1002" spans="1:11" hidden="1" x14ac:dyDescent="0.25">
      <c r="F1002"/>
      <c r="K1002" t="str">
        <f>IF(Table1[[#This Row],[Calclated Toal]]=Table1[[#This Row],[Total Amount]],"Correct","check")</f>
        <v>Correct</v>
      </c>
    </row>
    <row r="1003" spans="1:11" hidden="1" x14ac:dyDescent="0.25">
      <c r="F1003"/>
      <c r="K1003" t="str">
        <f>IF(Table1[[#This Row],[Calclated Toal]]=Table1[[#This Row],[Total Amount]],"Correct","check")</f>
        <v>Correct</v>
      </c>
    </row>
    <row r="1004" spans="1:11" hidden="1" x14ac:dyDescent="0.25">
      <c r="F1004"/>
      <c r="K1004" t="str">
        <f>IF(Table1[[#This Row],[Calclated Toal]]=Table1[[#This Row],[Total Amount]],"Correct","check")</f>
        <v>Correct</v>
      </c>
    </row>
    <row r="1005" spans="1:11" hidden="1" x14ac:dyDescent="0.25">
      <c r="F1005"/>
      <c r="K1005" t="str">
        <f>IF(Table1[[#This Row],[Calclated Toal]]=Table1[[#This Row],[Total Amount]],"Correct","check")</f>
        <v>Correct</v>
      </c>
    </row>
    <row r="1006" spans="1:11" hidden="1" x14ac:dyDescent="0.25">
      <c r="F1006"/>
      <c r="K1006" t="str">
        <f>IF(Table1[[#This Row],[Calclated Toal]]=Table1[[#This Row],[Total Amount]],"Correct","check")</f>
        <v>Correct</v>
      </c>
    </row>
    <row r="1007" spans="1:11" hidden="1" x14ac:dyDescent="0.25">
      <c r="F1007"/>
      <c r="K1007" t="str">
        <f>IF(Table1[[#This Row],[Calclated Toal]]=Table1[[#This Row],[Total Amount]],"Correct","check")</f>
        <v>Correct</v>
      </c>
    </row>
    <row r="1008" spans="1:11" hidden="1" x14ac:dyDescent="0.25">
      <c r="F1008"/>
      <c r="K1008" t="str">
        <f>IF(Table1[[#This Row],[Calclated Toal]]=Table1[[#This Row],[Total Amount]],"Correct","check")</f>
        <v>Correct</v>
      </c>
    </row>
    <row r="1009" spans="6:11" hidden="1" x14ac:dyDescent="0.25">
      <c r="F1009"/>
      <c r="K1009" t="str">
        <f>IF(Table1[[#This Row],[Calclated Toal]]=Table1[[#This Row],[Total Amount]],"Correct","check")</f>
        <v>Correct</v>
      </c>
    </row>
    <row r="1010" spans="6:11" hidden="1" x14ac:dyDescent="0.25">
      <c r="F1010"/>
      <c r="K1010" t="str">
        <f>IF(Table1[[#This Row],[Calclated Toal]]=Table1[[#This Row],[Total Amount]],"Correct","check")</f>
        <v>Correct</v>
      </c>
    </row>
    <row r="1011" spans="6:11" hidden="1" x14ac:dyDescent="0.25">
      <c r="F1011"/>
      <c r="K1011" t="str">
        <f>IF(Table1[[#This Row],[Calclated Toal]]=Table1[[#This Row],[Total Amount]],"Correct","check")</f>
        <v>Correct</v>
      </c>
    </row>
    <row r="1012" spans="6:11" hidden="1" x14ac:dyDescent="0.25">
      <c r="F1012"/>
      <c r="K1012" t="str">
        <f>IF(Table1[[#This Row],[Calclated Toal]]=Table1[[#This Row],[Total Amount]],"Correct","check")</f>
        <v>Correct</v>
      </c>
    </row>
    <row r="1013" spans="6:11" hidden="1" x14ac:dyDescent="0.25">
      <c r="F1013"/>
      <c r="K1013" t="str">
        <f>IF(Table1[[#This Row],[Calclated Toal]]=Table1[[#This Row],[Total Amount]],"Correct","check")</f>
        <v>Correct</v>
      </c>
    </row>
    <row r="1014" spans="6:11" hidden="1" x14ac:dyDescent="0.25">
      <c r="F1014"/>
      <c r="K1014" t="str">
        <f>IF(Table1[[#This Row],[Calclated Toal]]=Table1[[#This Row],[Total Amount]],"Correct","check")</f>
        <v>Correct</v>
      </c>
    </row>
    <row r="1015" spans="6:11" hidden="1" x14ac:dyDescent="0.25">
      <c r="F1015"/>
      <c r="K1015" t="str">
        <f>IF(Table1[[#This Row],[Calclated Toal]]=Table1[[#This Row],[Total Amount]],"Correct","check")</f>
        <v>Correct</v>
      </c>
    </row>
    <row r="1016" spans="6:11" hidden="1" x14ac:dyDescent="0.25">
      <c r="F1016"/>
      <c r="K1016" t="str">
        <f>IF(Table1[[#This Row],[Calclated Toal]]=Table1[[#This Row],[Total Amount]],"Correct","check")</f>
        <v>Correct</v>
      </c>
    </row>
    <row r="1017" spans="6:11" hidden="1" x14ac:dyDescent="0.25">
      <c r="F1017"/>
      <c r="K1017" t="str">
        <f>IF(Table1[[#This Row],[Calclated Toal]]=Table1[[#This Row],[Total Amount]],"Correct","check")</f>
        <v>Correct</v>
      </c>
    </row>
    <row r="1018" spans="6:11" hidden="1" x14ac:dyDescent="0.25">
      <c r="F1018"/>
      <c r="K1018" t="str">
        <f>IF(Table1[[#This Row],[Calclated Toal]]=Table1[[#This Row],[Total Amount]],"Correct","check")</f>
        <v>Correct</v>
      </c>
    </row>
    <row r="1019" spans="6:11" hidden="1" x14ac:dyDescent="0.25">
      <c r="F1019"/>
      <c r="K1019" t="str">
        <f>IF(Table1[[#This Row],[Calclated Toal]]=Table1[[#This Row],[Total Amount]],"Correct","check")</f>
        <v>Correct</v>
      </c>
    </row>
    <row r="1020" spans="6:11" hidden="1" x14ac:dyDescent="0.25">
      <c r="F1020"/>
      <c r="K1020" t="str">
        <f>IF(Table1[[#This Row],[Calclated Toal]]=Table1[[#This Row],[Total Amount]],"Correct","check")</f>
        <v>Correct</v>
      </c>
    </row>
    <row r="1021" spans="6:11" hidden="1" x14ac:dyDescent="0.25">
      <c r="F1021"/>
      <c r="K1021" t="str">
        <f>IF(Table1[[#This Row],[Calclated Toal]]=Table1[[#This Row],[Total Amount]],"Correct","check")</f>
        <v>Correct</v>
      </c>
    </row>
    <row r="1022" spans="6:11" hidden="1" x14ac:dyDescent="0.25">
      <c r="F1022"/>
      <c r="K1022" t="str">
        <f>IF(Table1[[#This Row],[Calclated Toal]]=Table1[[#This Row],[Total Amount]],"Correct","check")</f>
        <v>Correct</v>
      </c>
    </row>
    <row r="1023" spans="6:11" hidden="1" x14ac:dyDescent="0.25">
      <c r="F1023"/>
      <c r="K1023" t="str">
        <f>IF(Table1[[#This Row],[Calclated Toal]]=Table1[[#This Row],[Total Amount]],"Correct","check")</f>
        <v>Correct</v>
      </c>
    </row>
    <row r="1024" spans="6:11" hidden="1" x14ac:dyDescent="0.25">
      <c r="F1024"/>
      <c r="K1024" t="str">
        <f>IF(Table1[[#This Row],[Calclated Toal]]=Table1[[#This Row],[Total Amount]],"Correct","check")</f>
        <v>Correct</v>
      </c>
    </row>
    <row r="1025" spans="6:11" hidden="1" x14ac:dyDescent="0.25">
      <c r="F1025"/>
      <c r="K1025" t="str">
        <f>IF(Table1[[#This Row],[Calclated Toal]]=Table1[[#This Row],[Total Amount]],"Correct","check")</f>
        <v>Correct</v>
      </c>
    </row>
    <row r="1026" spans="6:11" hidden="1" x14ac:dyDescent="0.25">
      <c r="F1026"/>
      <c r="K1026" t="str">
        <f>IF(Table1[[#This Row],[Calclated Toal]]=Table1[[#This Row],[Total Amount]],"Correct","check")</f>
        <v>Correct</v>
      </c>
    </row>
    <row r="1027" spans="6:11" hidden="1" x14ac:dyDescent="0.25">
      <c r="F1027"/>
      <c r="K1027" t="str">
        <f>IF(Table1[[#This Row],[Calclated Toal]]=Table1[[#This Row],[Total Amount]],"Correct","check")</f>
        <v>Correct</v>
      </c>
    </row>
    <row r="1028" spans="6:11" hidden="1" x14ac:dyDescent="0.25">
      <c r="F1028"/>
      <c r="K1028" t="str">
        <f>IF(Table1[[#This Row],[Calclated Toal]]=Table1[[#This Row],[Total Amount]],"Correct","check")</f>
        <v>Correct</v>
      </c>
    </row>
    <row r="1029" spans="6:11" hidden="1" x14ac:dyDescent="0.25">
      <c r="F1029"/>
      <c r="K1029" t="str">
        <f>IF(Table1[[#This Row],[Calclated Toal]]=Table1[[#This Row],[Total Amount]],"Correct","check")</f>
        <v>Correct</v>
      </c>
    </row>
    <row r="1030" spans="6:11" hidden="1" x14ac:dyDescent="0.25">
      <c r="F1030"/>
      <c r="K1030" t="str">
        <f>IF(Table1[[#This Row],[Calclated Toal]]=Table1[[#This Row],[Total Amount]],"Correct","check")</f>
        <v>Correct</v>
      </c>
    </row>
    <row r="1031" spans="6:11" hidden="1" x14ac:dyDescent="0.25">
      <c r="F1031"/>
      <c r="K1031" t="str">
        <f>IF(Table1[[#This Row],[Calclated Toal]]=Table1[[#This Row],[Total Amount]],"Correct","check")</f>
        <v>Correct</v>
      </c>
    </row>
    <row r="1032" spans="6:11" hidden="1" x14ac:dyDescent="0.25">
      <c r="F1032"/>
      <c r="K1032" t="str">
        <f>IF(Table1[[#This Row],[Calclated Toal]]=Table1[[#This Row],[Total Amount]],"Correct","check")</f>
        <v>Correct</v>
      </c>
    </row>
    <row r="1033" spans="6:11" hidden="1" x14ac:dyDescent="0.25">
      <c r="F1033"/>
      <c r="K1033" t="str">
        <f>IF(Table1[[#This Row],[Calclated Toal]]=Table1[[#This Row],[Total Amount]],"Correct","check")</f>
        <v>Correct</v>
      </c>
    </row>
    <row r="1034" spans="6:11" hidden="1" x14ac:dyDescent="0.25">
      <c r="F1034"/>
      <c r="K1034" t="str">
        <f>IF(Table1[[#This Row],[Calclated Toal]]=Table1[[#This Row],[Total Amount]],"Correct","check")</f>
        <v>Correct</v>
      </c>
    </row>
    <row r="1035" spans="6:11" hidden="1" x14ac:dyDescent="0.25">
      <c r="F1035"/>
      <c r="K1035" t="str">
        <f>IF(Table1[[#This Row],[Calclated Toal]]=Table1[[#This Row],[Total Amount]],"Correct","check")</f>
        <v>Correct</v>
      </c>
    </row>
    <row r="1036" spans="6:11" hidden="1" x14ac:dyDescent="0.25">
      <c r="F1036"/>
      <c r="K1036" t="str">
        <f>IF(Table1[[#This Row],[Calclated Toal]]=Table1[[#This Row],[Total Amount]],"Correct","check")</f>
        <v>Correct</v>
      </c>
    </row>
    <row r="1037" spans="6:11" hidden="1" x14ac:dyDescent="0.25">
      <c r="F1037"/>
      <c r="K1037" t="str">
        <f>IF(Table1[[#This Row],[Calclated Toal]]=Table1[[#This Row],[Total Amount]],"Correct","check")</f>
        <v>Correct</v>
      </c>
    </row>
    <row r="1038" spans="6:11" hidden="1" x14ac:dyDescent="0.25">
      <c r="F1038"/>
      <c r="K1038" t="str">
        <f>IF(Table1[[#This Row],[Calclated Toal]]=Table1[[#This Row],[Total Amount]],"Correct","check")</f>
        <v>Correct</v>
      </c>
    </row>
    <row r="1039" spans="6:11" hidden="1" x14ac:dyDescent="0.25">
      <c r="F1039"/>
      <c r="K1039" t="str">
        <f>IF(Table1[[#This Row],[Calclated Toal]]=Table1[[#This Row],[Total Amount]],"Correct","check")</f>
        <v>Correct</v>
      </c>
    </row>
    <row r="1040" spans="6:11" hidden="1" x14ac:dyDescent="0.25">
      <c r="F1040"/>
      <c r="K1040" t="str">
        <f>IF(Table1[[#This Row],[Calclated Toal]]=Table1[[#This Row],[Total Amount]],"Correct","check")</f>
        <v>Correct</v>
      </c>
    </row>
    <row r="1041" spans="6:11" hidden="1" x14ac:dyDescent="0.25">
      <c r="F1041"/>
      <c r="K1041" t="str">
        <f>IF(Table1[[#This Row],[Calclated Toal]]=Table1[[#This Row],[Total Amount]],"Correct","check")</f>
        <v>Correct</v>
      </c>
    </row>
    <row r="1042" spans="6:11" hidden="1" x14ac:dyDescent="0.25">
      <c r="F1042"/>
      <c r="K1042" t="str">
        <f>IF(Table1[[#This Row],[Calclated Toal]]=Table1[[#This Row],[Total Amount]],"Correct","check")</f>
        <v>Correct</v>
      </c>
    </row>
    <row r="1043" spans="6:11" hidden="1" x14ac:dyDescent="0.25">
      <c r="F1043"/>
      <c r="K1043" t="str">
        <f>IF(Table1[[#This Row],[Calclated Toal]]=Table1[[#This Row],[Total Amount]],"Correct","check")</f>
        <v>Correct</v>
      </c>
    </row>
    <row r="1044" spans="6:11" hidden="1" x14ac:dyDescent="0.25">
      <c r="F1044"/>
      <c r="K1044" t="str">
        <f>IF(Table1[[#This Row],[Calclated Toal]]=Table1[[#This Row],[Total Amount]],"Correct","check")</f>
        <v>Correct</v>
      </c>
    </row>
    <row r="1045" spans="6:11" hidden="1" x14ac:dyDescent="0.25">
      <c r="F1045"/>
      <c r="K1045" t="str">
        <f>IF(Table1[[#This Row],[Calclated Toal]]=Table1[[#This Row],[Total Amount]],"Correct","check")</f>
        <v>Correct</v>
      </c>
    </row>
    <row r="1046" spans="6:11" hidden="1" x14ac:dyDescent="0.25">
      <c r="F1046"/>
      <c r="K1046" t="str">
        <f>IF(Table1[[#This Row],[Calclated Toal]]=Table1[[#This Row],[Total Amount]],"Correct","check")</f>
        <v>Correct</v>
      </c>
    </row>
    <row r="1047" spans="6:11" hidden="1" x14ac:dyDescent="0.25">
      <c r="F1047"/>
      <c r="K1047" t="str">
        <f>IF(Table1[[#This Row],[Calclated Toal]]=Table1[[#This Row],[Total Amount]],"Correct","check")</f>
        <v>Correct</v>
      </c>
    </row>
    <row r="1048" spans="6:11" hidden="1" x14ac:dyDescent="0.25">
      <c r="F1048"/>
      <c r="K1048" t="str">
        <f>IF(Table1[[#This Row],[Calclated Toal]]=Table1[[#This Row],[Total Amount]],"Correct","check")</f>
        <v>Correct</v>
      </c>
    </row>
    <row r="1049" spans="6:11" hidden="1" x14ac:dyDescent="0.25">
      <c r="F1049"/>
      <c r="K1049" t="str">
        <f>IF(Table1[[#This Row],[Calclated Toal]]=Table1[[#This Row],[Total Amount]],"Correct","check")</f>
        <v>Correct</v>
      </c>
    </row>
    <row r="1050" spans="6:11" hidden="1" x14ac:dyDescent="0.25">
      <c r="F1050"/>
      <c r="K1050" t="str">
        <f>IF(Table1[[#This Row],[Calclated Toal]]=Table1[[#This Row],[Total Amount]],"Correct","check")</f>
        <v>Correct</v>
      </c>
    </row>
    <row r="1051" spans="6:11" hidden="1" x14ac:dyDescent="0.25">
      <c r="F1051"/>
      <c r="K1051" t="str">
        <f>IF(Table1[[#This Row],[Calclated Toal]]=Table1[[#This Row],[Total Amount]],"Correct","check")</f>
        <v>Correct</v>
      </c>
    </row>
    <row r="1052" spans="6:11" hidden="1" x14ac:dyDescent="0.25">
      <c r="F1052"/>
      <c r="K1052" t="str">
        <f>IF(Table1[[#This Row],[Calclated Toal]]=Table1[[#This Row],[Total Amount]],"Correct","check")</f>
        <v>Correct</v>
      </c>
    </row>
    <row r="1053" spans="6:11" hidden="1" x14ac:dyDescent="0.25">
      <c r="F1053"/>
      <c r="K1053" t="str">
        <f>IF(Table1[[#This Row],[Calclated Toal]]=Table1[[#This Row],[Total Amount]],"Correct","check")</f>
        <v>Correct</v>
      </c>
    </row>
    <row r="1054" spans="6:11" hidden="1" x14ac:dyDescent="0.25">
      <c r="F1054"/>
      <c r="K1054" t="str">
        <f>IF(Table1[[#This Row],[Calclated Toal]]=Table1[[#This Row],[Total Amount]],"Correct","check")</f>
        <v>Correct</v>
      </c>
    </row>
    <row r="1055" spans="6:11" hidden="1" x14ac:dyDescent="0.25">
      <c r="F1055"/>
      <c r="K1055" t="str">
        <f>IF(Table1[[#This Row],[Calclated Toal]]=Table1[[#This Row],[Total Amount]],"Correct","check")</f>
        <v>Correct</v>
      </c>
    </row>
    <row r="1056" spans="6:11" hidden="1" x14ac:dyDescent="0.25">
      <c r="F1056"/>
      <c r="K1056" t="str">
        <f>IF(Table1[[#This Row],[Calclated Toal]]=Table1[[#This Row],[Total Amount]],"Correct","check")</f>
        <v>Correct</v>
      </c>
    </row>
    <row r="1057" spans="6:11" hidden="1" x14ac:dyDescent="0.25">
      <c r="F1057"/>
      <c r="K1057" t="str">
        <f>IF(Table1[[#This Row],[Calclated Toal]]=Table1[[#This Row],[Total Amount]],"Correct","check")</f>
        <v>Correct</v>
      </c>
    </row>
    <row r="1058" spans="6:11" hidden="1" x14ac:dyDescent="0.25">
      <c r="F1058"/>
      <c r="K1058" t="str">
        <f>IF(Table1[[#This Row],[Calclated Toal]]=Table1[[#This Row],[Total Amount]],"Correct","check")</f>
        <v>Correct</v>
      </c>
    </row>
    <row r="1059" spans="6:11" hidden="1" x14ac:dyDescent="0.25">
      <c r="F1059"/>
      <c r="K1059" t="str">
        <f>IF(Table1[[#This Row],[Calclated Toal]]=Table1[[#This Row],[Total Amount]],"Correct","check")</f>
        <v>Correct</v>
      </c>
    </row>
    <row r="1060" spans="6:11" hidden="1" x14ac:dyDescent="0.25">
      <c r="F1060"/>
      <c r="K1060" t="str">
        <f>IF(Table1[[#This Row],[Calclated Toal]]=Table1[[#This Row],[Total Amount]],"Correct","check")</f>
        <v>Correct</v>
      </c>
    </row>
    <row r="1061" spans="6:11" hidden="1" x14ac:dyDescent="0.25">
      <c r="F1061"/>
      <c r="K1061" t="str">
        <f>IF(Table1[[#This Row],[Calclated Toal]]=Table1[[#This Row],[Total Amount]],"Correct","check")</f>
        <v>Correct</v>
      </c>
    </row>
    <row r="1062" spans="6:11" hidden="1" x14ac:dyDescent="0.25">
      <c r="F1062"/>
      <c r="K1062" t="str">
        <f>IF(Table1[[#This Row],[Calclated Toal]]=Table1[[#This Row],[Total Amount]],"Correct","check")</f>
        <v>Correct</v>
      </c>
    </row>
    <row r="1063" spans="6:11" hidden="1" x14ac:dyDescent="0.25">
      <c r="F1063"/>
      <c r="K1063" t="str">
        <f>IF(Table1[[#This Row],[Calclated Toal]]=Table1[[#This Row],[Total Amount]],"Correct","check")</f>
        <v>Correct</v>
      </c>
    </row>
    <row r="1064" spans="6:11" hidden="1" x14ac:dyDescent="0.25">
      <c r="F1064"/>
      <c r="K1064" t="str">
        <f>IF(Table1[[#This Row],[Calclated Toal]]=Table1[[#This Row],[Total Amount]],"Correct","check")</f>
        <v>Correct</v>
      </c>
    </row>
    <row r="1065" spans="6:11" hidden="1" x14ac:dyDescent="0.25">
      <c r="F1065"/>
      <c r="K1065" t="str">
        <f>IF(Table1[[#This Row],[Calclated Toal]]=Table1[[#This Row],[Total Amount]],"Correct","check")</f>
        <v>Correct</v>
      </c>
    </row>
    <row r="1066" spans="6:11" hidden="1" x14ac:dyDescent="0.25">
      <c r="F1066"/>
      <c r="K1066" t="str">
        <f>IF(Table1[[#This Row],[Calclated Toal]]=Table1[[#This Row],[Total Amount]],"Correct","check")</f>
        <v>Correct</v>
      </c>
    </row>
    <row r="1067" spans="6:11" hidden="1" x14ac:dyDescent="0.25">
      <c r="F1067"/>
      <c r="K1067" t="str">
        <f>IF(Table1[[#This Row],[Calclated Toal]]=Table1[[#This Row],[Total Amount]],"Correct","check")</f>
        <v>Correct</v>
      </c>
    </row>
    <row r="1068" spans="6:11" hidden="1" x14ac:dyDescent="0.25">
      <c r="F1068"/>
      <c r="K1068" t="str">
        <f>IF(Table1[[#This Row],[Calclated Toal]]=Table1[[#This Row],[Total Amount]],"Correct","check")</f>
        <v>Correct</v>
      </c>
    </row>
    <row r="1069" spans="6:11" hidden="1" x14ac:dyDescent="0.25">
      <c r="F1069"/>
      <c r="K1069" t="str">
        <f>IF(Table1[[#This Row],[Calclated Toal]]=Table1[[#This Row],[Total Amount]],"Correct","check")</f>
        <v>Correct</v>
      </c>
    </row>
    <row r="1070" spans="6:11" hidden="1" x14ac:dyDescent="0.25">
      <c r="F1070"/>
      <c r="K1070" t="str">
        <f>IF(Table1[[#This Row],[Calclated Toal]]=Table1[[#This Row],[Total Amount]],"Correct","check")</f>
        <v>Correct</v>
      </c>
    </row>
    <row r="1071" spans="6:11" hidden="1" x14ac:dyDescent="0.25">
      <c r="F1071"/>
      <c r="K1071" t="str">
        <f>IF(Table1[[#This Row],[Calclated Toal]]=Table1[[#This Row],[Total Amount]],"Correct","check")</f>
        <v>Correct</v>
      </c>
    </row>
    <row r="1072" spans="6:11" hidden="1" x14ac:dyDescent="0.25">
      <c r="F1072"/>
      <c r="K1072" t="str">
        <f>IF(Table1[[#This Row],[Calclated Toal]]=Table1[[#This Row],[Total Amount]],"Correct","check")</f>
        <v>Correct</v>
      </c>
    </row>
    <row r="1073" spans="6:11" hidden="1" x14ac:dyDescent="0.25">
      <c r="F1073"/>
      <c r="K1073" t="str">
        <f>IF(Table1[[#This Row],[Calclated Toal]]=Table1[[#This Row],[Total Amount]],"Correct","check")</f>
        <v>Correct</v>
      </c>
    </row>
    <row r="1074" spans="6:11" hidden="1" x14ac:dyDescent="0.25">
      <c r="F1074"/>
      <c r="K1074" t="str">
        <f>IF(Table1[[#This Row],[Calclated Toal]]=Table1[[#This Row],[Total Amount]],"Correct","check")</f>
        <v>Correct</v>
      </c>
    </row>
    <row r="1075" spans="6:11" hidden="1" x14ac:dyDescent="0.25">
      <c r="F1075"/>
      <c r="K1075" t="str">
        <f>IF(Table1[[#This Row],[Calclated Toal]]=Table1[[#This Row],[Total Amount]],"Correct","check")</f>
        <v>Correct</v>
      </c>
    </row>
    <row r="1076" spans="6:11" hidden="1" x14ac:dyDescent="0.25">
      <c r="F1076"/>
      <c r="K1076" t="str">
        <f>IF(Table1[[#This Row],[Calclated Toal]]=Table1[[#This Row],[Total Amount]],"Correct","check")</f>
        <v>Correct</v>
      </c>
    </row>
    <row r="1077" spans="6:11" hidden="1" x14ac:dyDescent="0.25">
      <c r="F1077"/>
      <c r="K1077" t="str">
        <f>IF(Table1[[#This Row],[Calclated Toal]]=Table1[[#This Row],[Total Amount]],"Correct","check")</f>
        <v>Correct</v>
      </c>
    </row>
    <row r="1078" spans="6:11" hidden="1" x14ac:dyDescent="0.25">
      <c r="F1078"/>
      <c r="K1078" t="str">
        <f>IF(Table1[[#This Row],[Calclated Toal]]=Table1[[#This Row],[Total Amount]],"Correct","check")</f>
        <v>Correct</v>
      </c>
    </row>
    <row r="1079" spans="6:11" hidden="1" x14ac:dyDescent="0.25">
      <c r="F1079"/>
      <c r="K1079" t="str">
        <f>IF(Table1[[#This Row],[Calclated Toal]]=Table1[[#This Row],[Total Amount]],"Correct","check")</f>
        <v>Correct</v>
      </c>
    </row>
    <row r="1080" spans="6:11" hidden="1" x14ac:dyDescent="0.25">
      <c r="F1080"/>
      <c r="K1080" t="str">
        <f>IF(Table1[[#This Row],[Calclated Toal]]=Table1[[#This Row],[Total Amount]],"Correct","check")</f>
        <v>Correct</v>
      </c>
    </row>
    <row r="1081" spans="6:11" hidden="1" x14ac:dyDescent="0.25">
      <c r="F1081"/>
      <c r="K1081" t="str">
        <f>IF(Table1[[#This Row],[Calclated Toal]]=Table1[[#This Row],[Total Amount]],"Correct","check")</f>
        <v>Correct</v>
      </c>
    </row>
    <row r="1082" spans="6:11" hidden="1" x14ac:dyDescent="0.25">
      <c r="F1082"/>
      <c r="K1082" t="str">
        <f>IF(Table1[[#This Row],[Calclated Toal]]=Table1[[#This Row],[Total Amount]],"Correct","check")</f>
        <v>Correct</v>
      </c>
    </row>
    <row r="1083" spans="6:11" hidden="1" x14ac:dyDescent="0.25">
      <c r="F1083"/>
      <c r="K1083" t="str">
        <f>IF(Table1[[#This Row],[Calclated Toal]]=Table1[[#This Row],[Total Amount]],"Correct","check")</f>
        <v>Correct</v>
      </c>
    </row>
    <row r="1084" spans="6:11" hidden="1" x14ac:dyDescent="0.25">
      <c r="F1084"/>
      <c r="K1084" t="str">
        <f>IF(Table1[[#This Row],[Calclated Toal]]=Table1[[#This Row],[Total Amount]],"Correct","check")</f>
        <v>Correct</v>
      </c>
    </row>
    <row r="1085" spans="6:11" hidden="1" x14ac:dyDescent="0.25">
      <c r="F1085"/>
      <c r="K1085" t="str">
        <f>IF(Table1[[#This Row],[Calclated Toal]]=Table1[[#This Row],[Total Amount]],"Correct","check")</f>
        <v>Correct</v>
      </c>
    </row>
    <row r="1086" spans="6:11" hidden="1" x14ac:dyDescent="0.25">
      <c r="F1086"/>
      <c r="K1086" t="str">
        <f>IF(Table1[[#This Row],[Calclated Toal]]=Table1[[#This Row],[Total Amount]],"Correct","check")</f>
        <v>Correct</v>
      </c>
    </row>
    <row r="1087" spans="6:11" hidden="1" x14ac:dyDescent="0.25">
      <c r="F1087"/>
      <c r="K1087" t="str">
        <f>IF(Table1[[#This Row],[Calclated Toal]]=Table1[[#This Row],[Total Amount]],"Correct","check")</f>
        <v>Correct</v>
      </c>
    </row>
    <row r="1088" spans="6:11" hidden="1" x14ac:dyDescent="0.25">
      <c r="F1088"/>
      <c r="K1088" t="str">
        <f>IF(Table1[[#This Row],[Calclated Toal]]=Table1[[#This Row],[Total Amount]],"Correct","check")</f>
        <v>Correct</v>
      </c>
    </row>
    <row r="1089" spans="6:11" hidden="1" x14ac:dyDescent="0.25">
      <c r="F1089"/>
      <c r="K1089" t="str">
        <f>IF(Table1[[#This Row],[Calclated Toal]]=Table1[[#This Row],[Total Amount]],"Correct","check")</f>
        <v>Correct</v>
      </c>
    </row>
    <row r="1090" spans="6:11" hidden="1" x14ac:dyDescent="0.25">
      <c r="F1090"/>
      <c r="K1090" t="str">
        <f>IF(Table1[[#This Row],[Calclated Toal]]=Table1[[#This Row],[Total Amount]],"Correct","check")</f>
        <v>Correct</v>
      </c>
    </row>
    <row r="1091" spans="6:11" hidden="1" x14ac:dyDescent="0.25">
      <c r="F1091"/>
      <c r="K1091" t="str">
        <f>IF(Table1[[#This Row],[Calclated Toal]]=Table1[[#This Row],[Total Amount]],"Correct","check")</f>
        <v>Correct</v>
      </c>
    </row>
    <row r="1092" spans="6:11" hidden="1" x14ac:dyDescent="0.25">
      <c r="F1092"/>
      <c r="K1092" t="str">
        <f>IF(Table1[[#This Row],[Calclated Toal]]=Table1[[#This Row],[Total Amount]],"Correct","check")</f>
        <v>Correct</v>
      </c>
    </row>
    <row r="1093" spans="6:11" hidden="1" x14ac:dyDescent="0.25">
      <c r="F1093"/>
      <c r="K1093" t="str">
        <f>IF(Table1[[#This Row],[Calclated Toal]]=Table1[[#This Row],[Total Amount]],"Correct","check")</f>
        <v>Correct</v>
      </c>
    </row>
    <row r="1094" spans="6:11" hidden="1" x14ac:dyDescent="0.25">
      <c r="F1094"/>
      <c r="K1094" t="str">
        <f>IF(Table1[[#This Row],[Calclated Toal]]=Table1[[#This Row],[Total Amount]],"Correct","check")</f>
        <v>Correct</v>
      </c>
    </row>
    <row r="1095" spans="6:11" hidden="1" x14ac:dyDescent="0.25">
      <c r="F1095"/>
      <c r="K1095" t="str">
        <f>IF(Table1[[#This Row],[Calclated Toal]]=Table1[[#This Row],[Total Amount]],"Correct","check")</f>
        <v>Correct</v>
      </c>
    </row>
    <row r="1096" spans="6:11" hidden="1" x14ac:dyDescent="0.25">
      <c r="F1096"/>
      <c r="K1096" t="str">
        <f>IF(Table1[[#This Row],[Calclated Toal]]=Table1[[#This Row],[Total Amount]],"Correct","check")</f>
        <v>Correct</v>
      </c>
    </row>
    <row r="1097" spans="6:11" hidden="1" x14ac:dyDescent="0.25">
      <c r="F1097"/>
      <c r="K1097" t="str">
        <f>IF(Table1[[#This Row],[Calclated Toal]]=Table1[[#This Row],[Total Amount]],"Correct","check")</f>
        <v>Correct</v>
      </c>
    </row>
    <row r="1098" spans="6:11" hidden="1" x14ac:dyDescent="0.25">
      <c r="F1098"/>
      <c r="K1098" t="str">
        <f>IF(Table1[[#This Row],[Calclated Toal]]=Table1[[#This Row],[Total Amount]],"Correct","check")</f>
        <v>Correct</v>
      </c>
    </row>
    <row r="1099" spans="6:11" hidden="1" x14ac:dyDescent="0.25">
      <c r="F1099"/>
      <c r="K1099" t="str">
        <f>IF(Table1[[#This Row],[Calclated Toal]]=Table1[[#This Row],[Total Amount]],"Correct","check")</f>
        <v>Correct</v>
      </c>
    </row>
    <row r="1100" spans="6:11" hidden="1" x14ac:dyDescent="0.25">
      <c r="F1100"/>
      <c r="K1100" t="str">
        <f>IF(Table1[[#This Row],[Calclated Toal]]=Table1[[#This Row],[Total Amount]],"Correct","check")</f>
        <v>Correct</v>
      </c>
    </row>
    <row r="1101" spans="6:11" hidden="1" x14ac:dyDescent="0.25">
      <c r="F1101"/>
      <c r="K1101" t="str">
        <f>IF(Table1[[#This Row],[Calclated Toal]]=Table1[[#This Row],[Total Amount]],"Correct","check")</f>
        <v>Correct</v>
      </c>
    </row>
    <row r="1102" spans="6:11" hidden="1" x14ac:dyDescent="0.25">
      <c r="F1102"/>
      <c r="K1102" t="str">
        <f>IF(Table1[[#This Row],[Calclated Toal]]=Table1[[#This Row],[Total Amount]],"Correct","check")</f>
        <v>Correct</v>
      </c>
    </row>
    <row r="1103" spans="6:11" hidden="1" x14ac:dyDescent="0.25">
      <c r="F1103"/>
      <c r="K1103" t="str">
        <f>IF(Table1[[#This Row],[Calclated Toal]]=Table1[[#This Row],[Total Amount]],"Correct","check")</f>
        <v>Correct</v>
      </c>
    </row>
    <row r="1104" spans="6:11" hidden="1" x14ac:dyDescent="0.25">
      <c r="F1104"/>
      <c r="K1104" t="str">
        <f>IF(Table1[[#This Row],[Calclated Toal]]=Table1[[#This Row],[Total Amount]],"Correct","check")</f>
        <v>Correct</v>
      </c>
    </row>
    <row r="1105" spans="6:11" hidden="1" x14ac:dyDescent="0.25">
      <c r="F1105"/>
      <c r="K1105" t="str">
        <f>IF(Table1[[#This Row],[Calclated Toal]]=Table1[[#This Row],[Total Amount]],"Correct","check")</f>
        <v>Correct</v>
      </c>
    </row>
    <row r="1106" spans="6:11" hidden="1" x14ac:dyDescent="0.25">
      <c r="F1106"/>
      <c r="K1106" t="str">
        <f>IF(Table1[[#This Row],[Calclated Toal]]=Table1[[#This Row],[Total Amount]],"Correct","check")</f>
        <v>Correct</v>
      </c>
    </row>
    <row r="1107" spans="6:11" hidden="1" x14ac:dyDescent="0.25">
      <c r="F1107"/>
      <c r="K1107" t="str">
        <f>IF(Table1[[#This Row],[Calclated Toal]]=Table1[[#This Row],[Total Amount]],"Correct","check")</f>
        <v>Correct</v>
      </c>
    </row>
    <row r="1108" spans="6:11" hidden="1" x14ac:dyDescent="0.25">
      <c r="F1108"/>
      <c r="K1108" t="str">
        <f>IF(Table1[[#This Row],[Calclated Toal]]=Table1[[#This Row],[Total Amount]],"Correct","check")</f>
        <v>Correct</v>
      </c>
    </row>
    <row r="1109" spans="6:11" hidden="1" x14ac:dyDescent="0.25">
      <c r="F1109"/>
      <c r="K1109" t="str">
        <f>IF(Table1[[#This Row],[Calclated Toal]]=Table1[[#This Row],[Total Amount]],"Correct","check")</f>
        <v>Correct</v>
      </c>
    </row>
    <row r="1110" spans="6:11" hidden="1" x14ac:dyDescent="0.25">
      <c r="F1110"/>
      <c r="K1110" t="str">
        <f>IF(Table1[[#This Row],[Calclated Toal]]=Table1[[#This Row],[Total Amount]],"Correct","check")</f>
        <v>Correct</v>
      </c>
    </row>
    <row r="1111" spans="6:11" hidden="1" x14ac:dyDescent="0.25">
      <c r="F1111"/>
      <c r="K1111" t="str">
        <f>IF(Table1[[#This Row],[Calclated Toal]]=Table1[[#This Row],[Total Amount]],"Correct","check")</f>
        <v>Correct</v>
      </c>
    </row>
    <row r="1112" spans="6:11" hidden="1" x14ac:dyDescent="0.25">
      <c r="F1112"/>
      <c r="K1112" t="str">
        <f>IF(Table1[[#This Row],[Calclated Toal]]=Table1[[#This Row],[Total Amount]],"Correct","check")</f>
        <v>Correct</v>
      </c>
    </row>
    <row r="1113" spans="6:11" hidden="1" x14ac:dyDescent="0.25">
      <c r="F1113"/>
      <c r="K1113" t="str">
        <f>IF(Table1[[#This Row],[Calclated Toal]]=Table1[[#This Row],[Total Amount]],"Correct","check")</f>
        <v>Correct</v>
      </c>
    </row>
    <row r="1114" spans="6:11" hidden="1" x14ac:dyDescent="0.25">
      <c r="F1114"/>
      <c r="K1114" t="str">
        <f>IF(Table1[[#This Row],[Calclated Toal]]=Table1[[#This Row],[Total Amount]],"Correct","check")</f>
        <v>Correct</v>
      </c>
    </row>
    <row r="1115" spans="6:11" hidden="1" x14ac:dyDescent="0.25">
      <c r="F1115"/>
      <c r="K1115" t="str">
        <f>IF(Table1[[#This Row],[Calclated Toal]]=Table1[[#This Row],[Total Amount]],"Correct","check")</f>
        <v>Correct</v>
      </c>
    </row>
    <row r="1116" spans="6:11" hidden="1" x14ac:dyDescent="0.25">
      <c r="F1116"/>
      <c r="K1116" t="str">
        <f>IF(Table1[[#This Row],[Calclated Toal]]=Table1[[#This Row],[Total Amount]],"Correct","check")</f>
        <v>Correct</v>
      </c>
    </row>
    <row r="1117" spans="6:11" hidden="1" x14ac:dyDescent="0.25">
      <c r="F1117"/>
      <c r="K1117" t="str">
        <f>IF(Table1[[#This Row],[Calclated Toal]]=Table1[[#This Row],[Total Amount]],"Correct","check")</f>
        <v>Correct</v>
      </c>
    </row>
    <row r="1118" spans="6:11" hidden="1" x14ac:dyDescent="0.25">
      <c r="F1118"/>
      <c r="K1118" t="str">
        <f>IF(Table1[[#This Row],[Calclated Toal]]=Table1[[#This Row],[Total Amount]],"Correct","check")</f>
        <v>Correct</v>
      </c>
    </row>
    <row r="1119" spans="6:11" hidden="1" x14ac:dyDescent="0.25">
      <c r="F1119"/>
      <c r="K1119" t="str">
        <f>IF(Table1[[#This Row],[Calclated Toal]]=Table1[[#This Row],[Total Amount]],"Correct","check")</f>
        <v>Correct</v>
      </c>
    </row>
    <row r="1120" spans="6:11" hidden="1" x14ac:dyDescent="0.25">
      <c r="F1120"/>
      <c r="K1120" t="str">
        <f>IF(Table1[[#This Row],[Calclated Toal]]=Table1[[#This Row],[Total Amount]],"Correct","check")</f>
        <v>Correct</v>
      </c>
    </row>
    <row r="1121" spans="6:11" hidden="1" x14ac:dyDescent="0.25">
      <c r="F1121"/>
      <c r="K1121" t="str">
        <f>IF(Table1[[#This Row],[Calclated Toal]]=Table1[[#This Row],[Total Amount]],"Correct","check")</f>
        <v>Correct</v>
      </c>
    </row>
    <row r="1122" spans="6:11" hidden="1" x14ac:dyDescent="0.25">
      <c r="F1122"/>
      <c r="K1122" t="str">
        <f>IF(Table1[[#This Row],[Calclated Toal]]=Table1[[#This Row],[Total Amount]],"Correct","check")</f>
        <v>Correct</v>
      </c>
    </row>
    <row r="1123" spans="6:11" hidden="1" x14ac:dyDescent="0.25">
      <c r="F1123"/>
      <c r="K1123" t="str">
        <f>IF(Table1[[#This Row],[Calclated Toal]]=Table1[[#This Row],[Total Amount]],"Correct","check")</f>
        <v>Correct</v>
      </c>
    </row>
    <row r="1124" spans="6:11" hidden="1" x14ac:dyDescent="0.25">
      <c r="F1124"/>
      <c r="K1124" t="str">
        <f>IF(Table1[[#This Row],[Calclated Toal]]=Table1[[#This Row],[Total Amount]],"Correct","check")</f>
        <v>Correct</v>
      </c>
    </row>
    <row r="1125" spans="6:11" hidden="1" x14ac:dyDescent="0.25">
      <c r="F1125"/>
      <c r="K1125" t="str">
        <f>IF(Table1[[#This Row],[Calclated Toal]]=Table1[[#This Row],[Total Amount]],"Correct","check")</f>
        <v>Correct</v>
      </c>
    </row>
    <row r="1126" spans="6:11" hidden="1" x14ac:dyDescent="0.25">
      <c r="F1126"/>
      <c r="K1126" t="str">
        <f>IF(Table1[[#This Row],[Calclated Toal]]=Table1[[#This Row],[Total Amount]],"Correct","check")</f>
        <v>Correct</v>
      </c>
    </row>
    <row r="1127" spans="6:11" hidden="1" x14ac:dyDescent="0.25">
      <c r="F1127"/>
      <c r="K1127" t="str">
        <f>IF(Table1[[#This Row],[Calclated Toal]]=Table1[[#This Row],[Total Amount]],"Correct","check")</f>
        <v>Correct</v>
      </c>
    </row>
    <row r="1128" spans="6:11" hidden="1" x14ac:dyDescent="0.25">
      <c r="F1128"/>
      <c r="K1128" t="str">
        <f>IF(Table1[[#This Row],[Calclated Toal]]=Table1[[#This Row],[Total Amount]],"Correct","check")</f>
        <v>Correct</v>
      </c>
    </row>
    <row r="1129" spans="6:11" hidden="1" x14ac:dyDescent="0.25">
      <c r="F1129"/>
      <c r="K1129" t="str">
        <f>IF(Table1[[#This Row],[Calclated Toal]]=Table1[[#This Row],[Total Amount]],"Correct","check")</f>
        <v>Correct</v>
      </c>
    </row>
    <row r="1130" spans="6:11" hidden="1" x14ac:dyDescent="0.25">
      <c r="F1130"/>
      <c r="K1130" t="str">
        <f>IF(Table1[[#This Row],[Calclated Toal]]=Table1[[#This Row],[Total Amount]],"Correct","check")</f>
        <v>Correct</v>
      </c>
    </row>
    <row r="1131" spans="6:11" hidden="1" x14ac:dyDescent="0.25">
      <c r="F1131"/>
      <c r="K1131" t="str">
        <f>IF(Table1[[#This Row],[Calclated Toal]]=Table1[[#This Row],[Total Amount]],"Correct","check")</f>
        <v>Correct</v>
      </c>
    </row>
    <row r="1132" spans="6:11" hidden="1" x14ac:dyDescent="0.25">
      <c r="F1132"/>
      <c r="K1132" t="str">
        <f>IF(Table1[[#This Row],[Calclated Toal]]=Table1[[#This Row],[Total Amount]],"Correct","check")</f>
        <v>Correct</v>
      </c>
    </row>
    <row r="1133" spans="6:11" hidden="1" x14ac:dyDescent="0.25">
      <c r="F1133"/>
      <c r="K1133" t="str">
        <f>IF(Table1[[#This Row],[Calclated Toal]]=Table1[[#This Row],[Total Amount]],"Correct","check")</f>
        <v>Correct</v>
      </c>
    </row>
    <row r="1134" spans="6:11" hidden="1" x14ac:dyDescent="0.25">
      <c r="F1134"/>
      <c r="K1134" t="str">
        <f>IF(Table1[[#This Row],[Calclated Toal]]=Table1[[#This Row],[Total Amount]],"Correct","check")</f>
        <v>Correct</v>
      </c>
    </row>
    <row r="1135" spans="6:11" hidden="1" x14ac:dyDescent="0.25">
      <c r="F1135"/>
      <c r="K1135" t="str">
        <f>IF(Table1[[#This Row],[Calclated Toal]]=Table1[[#This Row],[Total Amount]],"Correct","check")</f>
        <v>Correct</v>
      </c>
    </row>
    <row r="1136" spans="6:11" hidden="1" x14ac:dyDescent="0.25">
      <c r="F1136"/>
      <c r="K1136" t="str">
        <f>IF(Table1[[#This Row],[Calclated Toal]]=Table1[[#This Row],[Total Amount]],"Correct","check")</f>
        <v>Correct</v>
      </c>
    </row>
    <row r="1137" spans="6:11" hidden="1" x14ac:dyDescent="0.25">
      <c r="F1137"/>
      <c r="K1137" t="str">
        <f>IF(Table1[[#This Row],[Calclated Toal]]=Table1[[#This Row],[Total Amount]],"Correct","check")</f>
        <v>Correct</v>
      </c>
    </row>
    <row r="1138" spans="6:11" hidden="1" x14ac:dyDescent="0.25">
      <c r="F1138"/>
      <c r="K1138" t="str">
        <f>IF(Table1[[#This Row],[Calclated Toal]]=Table1[[#This Row],[Total Amount]],"Correct","check")</f>
        <v>Correct</v>
      </c>
    </row>
    <row r="1139" spans="6:11" hidden="1" x14ac:dyDescent="0.25">
      <c r="F1139"/>
      <c r="K1139" t="str">
        <f>IF(Table1[[#This Row],[Calclated Toal]]=Table1[[#This Row],[Total Amount]],"Correct","check")</f>
        <v>Correct</v>
      </c>
    </row>
    <row r="1140" spans="6:11" hidden="1" x14ac:dyDescent="0.25">
      <c r="F1140"/>
      <c r="K1140" t="str">
        <f>IF(Table1[[#This Row],[Calclated Toal]]=Table1[[#This Row],[Total Amount]],"Correct","check")</f>
        <v>Correct</v>
      </c>
    </row>
    <row r="1141" spans="6:11" hidden="1" x14ac:dyDescent="0.25">
      <c r="F1141"/>
      <c r="K1141" t="str">
        <f>IF(Table1[[#This Row],[Calclated Toal]]=Table1[[#This Row],[Total Amount]],"Correct","check")</f>
        <v>Correct</v>
      </c>
    </row>
    <row r="1142" spans="6:11" hidden="1" x14ac:dyDescent="0.25">
      <c r="F1142"/>
      <c r="K1142" t="str">
        <f>IF(Table1[[#This Row],[Calclated Toal]]=Table1[[#This Row],[Total Amount]],"Correct","check")</f>
        <v>Correct</v>
      </c>
    </row>
    <row r="1143" spans="6:11" hidden="1" x14ac:dyDescent="0.25">
      <c r="F1143"/>
      <c r="K1143" t="str">
        <f>IF(Table1[[#This Row],[Calclated Toal]]=Table1[[#This Row],[Total Amount]],"Correct","check")</f>
        <v>Correct</v>
      </c>
    </row>
    <row r="1144" spans="6:11" hidden="1" x14ac:dyDescent="0.25">
      <c r="F1144"/>
      <c r="K1144" t="str">
        <f>IF(Table1[[#This Row],[Calclated Toal]]=Table1[[#This Row],[Total Amount]],"Correct","check")</f>
        <v>Correct</v>
      </c>
    </row>
    <row r="1145" spans="6:11" hidden="1" x14ac:dyDescent="0.25">
      <c r="F1145"/>
      <c r="K1145" t="str">
        <f>IF(Table1[[#This Row],[Calclated Toal]]=Table1[[#This Row],[Total Amount]],"Correct","check")</f>
        <v>Correct</v>
      </c>
    </row>
    <row r="1146" spans="6:11" hidden="1" x14ac:dyDescent="0.25">
      <c r="F1146"/>
      <c r="K1146" t="str">
        <f>IF(Table1[[#This Row],[Calclated Toal]]=Table1[[#This Row],[Total Amount]],"Correct","check")</f>
        <v>Correct</v>
      </c>
    </row>
    <row r="1147" spans="6:11" hidden="1" x14ac:dyDescent="0.25">
      <c r="F1147"/>
      <c r="K1147" t="str">
        <f>IF(Table1[[#This Row],[Calclated Toal]]=Table1[[#This Row],[Total Amount]],"Correct","check")</f>
        <v>Correct</v>
      </c>
    </row>
    <row r="1148" spans="6:11" hidden="1" x14ac:dyDescent="0.25">
      <c r="F1148"/>
      <c r="K1148" t="str">
        <f>IF(Table1[[#This Row],[Calclated Toal]]=Table1[[#This Row],[Total Amount]],"Correct","check")</f>
        <v>Correct</v>
      </c>
    </row>
    <row r="1149" spans="6:11" hidden="1" x14ac:dyDescent="0.25">
      <c r="F1149"/>
      <c r="K1149" t="str">
        <f>IF(Table1[[#This Row],[Calclated Toal]]=Table1[[#This Row],[Total Amount]],"Correct","check")</f>
        <v>Correct</v>
      </c>
    </row>
    <row r="1150" spans="6:11" hidden="1" x14ac:dyDescent="0.25">
      <c r="F1150"/>
      <c r="K1150" t="str">
        <f>IF(Table1[[#This Row],[Calclated Toal]]=Table1[[#This Row],[Total Amount]],"Correct","check")</f>
        <v>Correct</v>
      </c>
    </row>
    <row r="1151" spans="6:11" hidden="1" x14ac:dyDescent="0.25">
      <c r="F1151"/>
      <c r="K1151" t="str">
        <f>IF(Table1[[#This Row],[Calclated Toal]]=Table1[[#This Row],[Total Amount]],"Correct","check")</f>
        <v>Correct</v>
      </c>
    </row>
    <row r="1152" spans="6:11" hidden="1" x14ac:dyDescent="0.25">
      <c r="F1152"/>
      <c r="K1152" t="str">
        <f>IF(Table1[[#This Row],[Calclated Toal]]=Table1[[#This Row],[Total Amount]],"Correct","check")</f>
        <v>Correct</v>
      </c>
    </row>
    <row r="1153" spans="6:11" hidden="1" x14ac:dyDescent="0.25">
      <c r="F1153"/>
      <c r="K1153" t="str">
        <f>IF(Table1[[#This Row],[Calclated Toal]]=Table1[[#This Row],[Total Amount]],"Correct","check")</f>
        <v>Correct</v>
      </c>
    </row>
    <row r="1154" spans="6:11" hidden="1" x14ac:dyDescent="0.25">
      <c r="F1154"/>
      <c r="K1154" t="str">
        <f>IF(Table1[[#This Row],[Calclated Toal]]=Table1[[#This Row],[Total Amount]],"Correct","check")</f>
        <v>Correct</v>
      </c>
    </row>
    <row r="1155" spans="6:11" hidden="1" x14ac:dyDescent="0.25">
      <c r="F1155"/>
      <c r="K1155" t="str">
        <f>IF(Table1[[#This Row],[Calclated Toal]]=Table1[[#This Row],[Total Amount]],"Correct","check")</f>
        <v>Correct</v>
      </c>
    </row>
    <row r="1156" spans="6:11" hidden="1" x14ac:dyDescent="0.25">
      <c r="F1156"/>
      <c r="K1156" t="str">
        <f>IF(Table1[[#This Row],[Calclated Toal]]=Table1[[#This Row],[Total Amount]],"Correct","check")</f>
        <v>Correct</v>
      </c>
    </row>
    <row r="1157" spans="6:11" hidden="1" x14ac:dyDescent="0.25">
      <c r="F1157"/>
      <c r="K1157" t="str">
        <f>IF(Table1[[#This Row],[Calclated Toal]]=Table1[[#This Row],[Total Amount]],"Correct","check")</f>
        <v>Correct</v>
      </c>
    </row>
    <row r="1158" spans="6:11" hidden="1" x14ac:dyDescent="0.25">
      <c r="F1158"/>
      <c r="K1158" t="str">
        <f>IF(Table1[[#This Row],[Calclated Toal]]=Table1[[#This Row],[Total Amount]],"Correct","check")</f>
        <v>Correct</v>
      </c>
    </row>
    <row r="1159" spans="6:11" hidden="1" x14ac:dyDescent="0.25">
      <c r="F1159"/>
      <c r="K1159" t="str">
        <f>IF(Table1[[#This Row],[Calclated Toal]]=Table1[[#This Row],[Total Amount]],"Correct","check")</f>
        <v>Correct</v>
      </c>
    </row>
    <row r="1160" spans="6:11" hidden="1" x14ac:dyDescent="0.25">
      <c r="F1160"/>
      <c r="K1160" t="str">
        <f>IF(Table1[[#This Row],[Calclated Toal]]=Table1[[#This Row],[Total Amount]],"Correct","check")</f>
        <v>Correct</v>
      </c>
    </row>
    <row r="1161" spans="6:11" hidden="1" x14ac:dyDescent="0.25">
      <c r="F1161"/>
      <c r="K1161" t="str">
        <f>IF(Table1[[#This Row],[Calclated Toal]]=Table1[[#This Row],[Total Amount]],"Correct","check")</f>
        <v>Correct</v>
      </c>
    </row>
    <row r="1162" spans="6:11" hidden="1" x14ac:dyDescent="0.25">
      <c r="F1162"/>
      <c r="K1162" t="str">
        <f>IF(Table1[[#This Row],[Calclated Toal]]=Table1[[#This Row],[Total Amount]],"Correct","check")</f>
        <v>Correct</v>
      </c>
    </row>
    <row r="1163" spans="6:11" hidden="1" x14ac:dyDescent="0.25">
      <c r="F1163"/>
      <c r="K1163" t="str">
        <f>IF(Table1[[#This Row],[Calclated Toal]]=Table1[[#This Row],[Total Amount]],"Correct","check")</f>
        <v>Correct</v>
      </c>
    </row>
    <row r="1164" spans="6:11" hidden="1" x14ac:dyDescent="0.25">
      <c r="F1164"/>
      <c r="K1164" t="str">
        <f>IF(Table1[[#This Row],[Calclated Toal]]=Table1[[#This Row],[Total Amount]],"Correct","check")</f>
        <v>Correct</v>
      </c>
    </row>
    <row r="1165" spans="6:11" hidden="1" x14ac:dyDescent="0.25">
      <c r="F1165"/>
      <c r="K1165" t="str">
        <f>IF(Table1[[#This Row],[Calclated Toal]]=Table1[[#This Row],[Total Amount]],"Correct","check")</f>
        <v>Correct</v>
      </c>
    </row>
    <row r="1166" spans="6:11" hidden="1" x14ac:dyDescent="0.25">
      <c r="F1166"/>
      <c r="K1166" t="str">
        <f>IF(Table1[[#This Row],[Calclated Toal]]=Table1[[#This Row],[Total Amount]],"Correct","check")</f>
        <v>Correct</v>
      </c>
    </row>
    <row r="1167" spans="6:11" hidden="1" x14ac:dyDescent="0.25">
      <c r="F1167"/>
      <c r="K1167" t="str">
        <f>IF(Table1[[#This Row],[Calclated Toal]]=Table1[[#This Row],[Total Amount]],"Correct","check")</f>
        <v>Correct</v>
      </c>
    </row>
    <row r="1168" spans="6:11" hidden="1" x14ac:dyDescent="0.25">
      <c r="F1168"/>
      <c r="K1168" t="str">
        <f>IF(Table1[[#This Row],[Calclated Toal]]=Table1[[#This Row],[Total Amount]],"Correct","check")</f>
        <v>Correct</v>
      </c>
    </row>
    <row r="1169" spans="6:11" hidden="1" x14ac:dyDescent="0.25">
      <c r="F1169"/>
      <c r="K1169" t="str">
        <f>IF(Table1[[#This Row],[Calclated Toal]]=Table1[[#This Row],[Total Amount]],"Correct","check")</f>
        <v>Correct</v>
      </c>
    </row>
    <row r="1170" spans="6:11" hidden="1" x14ac:dyDescent="0.25">
      <c r="F1170"/>
      <c r="K1170" t="str">
        <f>IF(Table1[[#This Row],[Calclated Toal]]=Table1[[#This Row],[Total Amount]],"Correct","check")</f>
        <v>Correct</v>
      </c>
    </row>
    <row r="1171" spans="6:11" hidden="1" x14ac:dyDescent="0.25">
      <c r="F1171"/>
      <c r="K1171" t="str">
        <f>IF(Table1[[#This Row],[Calclated Toal]]=Table1[[#This Row],[Total Amount]],"Correct","check")</f>
        <v>Correct</v>
      </c>
    </row>
    <row r="1172" spans="6:11" hidden="1" x14ac:dyDescent="0.25">
      <c r="F1172"/>
      <c r="K1172" t="str">
        <f>IF(Table1[[#This Row],[Calclated Toal]]=Table1[[#This Row],[Total Amount]],"Correct","check")</f>
        <v>Correct</v>
      </c>
    </row>
    <row r="1173" spans="6:11" hidden="1" x14ac:dyDescent="0.25">
      <c r="F1173"/>
      <c r="K1173" t="str">
        <f>IF(Table1[[#This Row],[Calclated Toal]]=Table1[[#This Row],[Total Amount]],"Correct","check")</f>
        <v>Correct</v>
      </c>
    </row>
    <row r="1174" spans="6:11" hidden="1" x14ac:dyDescent="0.25">
      <c r="F1174"/>
      <c r="K1174" t="str">
        <f>IF(Table1[[#This Row],[Calclated Toal]]=Table1[[#This Row],[Total Amount]],"Correct","check")</f>
        <v>Correct</v>
      </c>
    </row>
    <row r="1175" spans="6:11" hidden="1" x14ac:dyDescent="0.25">
      <c r="F1175"/>
      <c r="K1175" t="str">
        <f>IF(Table1[[#This Row],[Calclated Toal]]=Table1[[#This Row],[Total Amount]],"Correct","check")</f>
        <v>Correct</v>
      </c>
    </row>
    <row r="1176" spans="6:11" hidden="1" x14ac:dyDescent="0.25">
      <c r="F1176"/>
      <c r="K1176" t="str">
        <f>IF(Table1[[#This Row],[Calclated Toal]]=Table1[[#This Row],[Total Amount]],"Correct","check")</f>
        <v>Correct</v>
      </c>
    </row>
    <row r="1177" spans="6:11" hidden="1" x14ac:dyDescent="0.25">
      <c r="F1177"/>
      <c r="K1177" t="str">
        <f>IF(Table1[[#This Row],[Calclated Toal]]=Table1[[#This Row],[Total Amount]],"Correct","check")</f>
        <v>Correct</v>
      </c>
    </row>
    <row r="1178" spans="6:11" hidden="1" x14ac:dyDescent="0.25">
      <c r="F1178"/>
      <c r="K1178" t="str">
        <f>IF(Table1[[#This Row],[Calclated Toal]]=Table1[[#This Row],[Total Amount]],"Correct","check")</f>
        <v>Correct</v>
      </c>
    </row>
    <row r="1179" spans="6:11" hidden="1" x14ac:dyDescent="0.25">
      <c r="F1179"/>
      <c r="K1179" t="str">
        <f>IF(Table1[[#This Row],[Calclated Toal]]=Table1[[#This Row],[Total Amount]],"Correct","check")</f>
        <v>Correct</v>
      </c>
    </row>
    <row r="1180" spans="6:11" hidden="1" x14ac:dyDescent="0.25">
      <c r="F1180"/>
      <c r="K1180" t="str">
        <f>IF(Table1[[#This Row],[Calclated Toal]]=Table1[[#This Row],[Total Amount]],"Correct","check")</f>
        <v>Correct</v>
      </c>
    </row>
    <row r="1181" spans="6:11" hidden="1" x14ac:dyDescent="0.25">
      <c r="F1181"/>
      <c r="K1181" t="str">
        <f>IF(Table1[[#This Row],[Calclated Toal]]=Table1[[#This Row],[Total Amount]],"Correct","check")</f>
        <v>Correct</v>
      </c>
    </row>
    <row r="1182" spans="6:11" hidden="1" x14ac:dyDescent="0.25">
      <c r="F1182"/>
      <c r="K1182" t="str">
        <f>IF(Table1[[#This Row],[Calclated Toal]]=Table1[[#This Row],[Total Amount]],"Correct","check")</f>
        <v>Correct</v>
      </c>
    </row>
    <row r="1183" spans="6:11" hidden="1" x14ac:dyDescent="0.25">
      <c r="F1183"/>
      <c r="K1183" t="str">
        <f>IF(Table1[[#This Row],[Calclated Toal]]=Table1[[#This Row],[Total Amount]],"Correct","check")</f>
        <v>Correct</v>
      </c>
    </row>
    <row r="1184" spans="6:11" hidden="1" x14ac:dyDescent="0.25">
      <c r="F1184"/>
      <c r="K1184" t="str">
        <f>IF(Table1[[#This Row],[Calclated Toal]]=Table1[[#This Row],[Total Amount]],"Correct","check")</f>
        <v>Correct</v>
      </c>
    </row>
    <row r="1185" spans="6:11" hidden="1" x14ac:dyDescent="0.25">
      <c r="F1185"/>
      <c r="K1185" t="str">
        <f>IF(Table1[[#This Row],[Calclated Toal]]=Table1[[#This Row],[Total Amount]],"Correct","check")</f>
        <v>Correct</v>
      </c>
    </row>
    <row r="1186" spans="6:11" hidden="1" x14ac:dyDescent="0.25">
      <c r="F1186"/>
      <c r="K1186" t="str">
        <f>IF(Table1[[#This Row],[Calclated Toal]]=Table1[[#This Row],[Total Amount]],"Correct","check")</f>
        <v>Correct</v>
      </c>
    </row>
    <row r="1187" spans="6:11" hidden="1" x14ac:dyDescent="0.25">
      <c r="F1187"/>
      <c r="K1187" t="str">
        <f>IF(Table1[[#This Row],[Calclated Toal]]=Table1[[#This Row],[Total Amount]],"Correct","check")</f>
        <v>Correct</v>
      </c>
    </row>
    <row r="1188" spans="6:11" hidden="1" x14ac:dyDescent="0.25">
      <c r="F1188"/>
      <c r="K1188" t="str">
        <f>IF(Table1[[#This Row],[Calclated Toal]]=Table1[[#This Row],[Total Amount]],"Correct","check")</f>
        <v>Correct</v>
      </c>
    </row>
    <row r="1189" spans="6:11" hidden="1" x14ac:dyDescent="0.25">
      <c r="F1189"/>
      <c r="K1189" t="str">
        <f>IF(Table1[[#This Row],[Calclated Toal]]=Table1[[#This Row],[Total Amount]],"Correct","check")</f>
        <v>Correct</v>
      </c>
    </row>
    <row r="1190" spans="6:11" hidden="1" x14ac:dyDescent="0.25">
      <c r="F1190"/>
      <c r="K1190" t="str">
        <f>IF(Table1[[#This Row],[Calclated Toal]]=Table1[[#This Row],[Total Amount]],"Correct","check")</f>
        <v>Correct</v>
      </c>
    </row>
    <row r="1191" spans="6:11" hidden="1" x14ac:dyDescent="0.25">
      <c r="F1191"/>
      <c r="K1191" t="str">
        <f>IF(Table1[[#This Row],[Calclated Toal]]=Table1[[#This Row],[Total Amount]],"Correct","check")</f>
        <v>Correct</v>
      </c>
    </row>
    <row r="1192" spans="6:11" hidden="1" x14ac:dyDescent="0.25">
      <c r="F1192"/>
      <c r="K1192" t="str">
        <f>IF(Table1[[#This Row],[Calclated Toal]]=Table1[[#This Row],[Total Amount]],"Correct","check")</f>
        <v>Correct</v>
      </c>
    </row>
    <row r="1193" spans="6:11" hidden="1" x14ac:dyDescent="0.25">
      <c r="F1193"/>
      <c r="K1193" t="str">
        <f>IF(Table1[[#This Row],[Calclated Toal]]=Table1[[#This Row],[Total Amount]],"Correct","check")</f>
        <v>Correct</v>
      </c>
    </row>
    <row r="1194" spans="6:11" hidden="1" x14ac:dyDescent="0.25">
      <c r="F1194"/>
      <c r="K1194" t="str">
        <f>IF(Table1[[#This Row],[Calclated Toal]]=Table1[[#This Row],[Total Amount]],"Correct","check")</f>
        <v>Correct</v>
      </c>
    </row>
    <row r="1195" spans="6:11" hidden="1" x14ac:dyDescent="0.25">
      <c r="F1195"/>
      <c r="K1195" t="str">
        <f>IF(Table1[[#This Row],[Calclated Toal]]=Table1[[#This Row],[Total Amount]],"Correct","check")</f>
        <v>Correct</v>
      </c>
    </row>
    <row r="1196" spans="6:11" hidden="1" x14ac:dyDescent="0.25">
      <c r="F1196"/>
      <c r="K1196" t="str">
        <f>IF(Table1[[#This Row],[Calclated Toal]]=Table1[[#This Row],[Total Amount]],"Correct","check")</f>
        <v>Correct</v>
      </c>
    </row>
    <row r="1197" spans="6:11" hidden="1" x14ac:dyDescent="0.25">
      <c r="F1197"/>
      <c r="K1197" t="str">
        <f>IF(Table1[[#This Row],[Calclated Toal]]=Table1[[#This Row],[Total Amount]],"Correct","check")</f>
        <v>Correct</v>
      </c>
    </row>
    <row r="1198" spans="6:11" hidden="1" x14ac:dyDescent="0.25">
      <c r="F1198"/>
      <c r="K1198" t="str">
        <f>IF(Table1[[#This Row],[Calclated Toal]]=Table1[[#This Row],[Total Amount]],"Correct","check")</f>
        <v>Correct</v>
      </c>
    </row>
    <row r="1199" spans="6:11" hidden="1" x14ac:dyDescent="0.25">
      <c r="F1199"/>
      <c r="K1199" t="str">
        <f>IF(Table1[[#This Row],[Calclated Toal]]=Table1[[#This Row],[Total Amount]],"Correct","check")</f>
        <v>Correct</v>
      </c>
    </row>
    <row r="1200" spans="6:11" hidden="1" x14ac:dyDescent="0.25">
      <c r="F1200"/>
      <c r="K1200" t="str">
        <f>IF(Table1[[#This Row],[Calclated Toal]]=Table1[[#This Row],[Total Amount]],"Correct","check")</f>
        <v>Correct</v>
      </c>
    </row>
    <row r="1201" spans="6:11" hidden="1" x14ac:dyDescent="0.25">
      <c r="F1201"/>
      <c r="K1201" t="str">
        <f>IF(Table1[[#This Row],[Calclated Toal]]=Table1[[#This Row],[Total Amount]],"Correct","check")</f>
        <v>Correct</v>
      </c>
    </row>
    <row r="1202" spans="6:11" hidden="1" x14ac:dyDescent="0.25">
      <c r="F1202"/>
      <c r="K1202" t="str">
        <f>IF(Table1[[#This Row],[Calclated Toal]]=Table1[[#This Row],[Total Amount]],"Correct","check")</f>
        <v>Correct</v>
      </c>
    </row>
    <row r="1203" spans="6:11" hidden="1" x14ac:dyDescent="0.25">
      <c r="F1203"/>
      <c r="K1203" t="str">
        <f>IF(Table1[[#This Row],[Calclated Toal]]=Table1[[#This Row],[Total Amount]],"Correct","check")</f>
        <v>Correct</v>
      </c>
    </row>
    <row r="1204" spans="6:11" hidden="1" x14ac:dyDescent="0.25">
      <c r="F1204"/>
      <c r="K1204" t="str">
        <f>IF(Table1[[#This Row],[Calclated Toal]]=Table1[[#This Row],[Total Amount]],"Correct","check")</f>
        <v>Correct</v>
      </c>
    </row>
    <row r="1205" spans="6:11" hidden="1" x14ac:dyDescent="0.25">
      <c r="F1205"/>
      <c r="K1205" t="str">
        <f>IF(Table1[[#This Row],[Calclated Toal]]=Table1[[#This Row],[Total Amount]],"Correct","check")</f>
        <v>Correct</v>
      </c>
    </row>
    <row r="1206" spans="6:11" hidden="1" x14ac:dyDescent="0.25">
      <c r="F1206"/>
      <c r="K1206" t="str">
        <f>IF(Table1[[#This Row],[Calclated Toal]]=Table1[[#This Row],[Total Amount]],"Correct","check")</f>
        <v>Correct</v>
      </c>
    </row>
    <row r="1207" spans="6:11" hidden="1" x14ac:dyDescent="0.25">
      <c r="F1207"/>
      <c r="K1207" t="str">
        <f>IF(Table1[[#This Row],[Calclated Toal]]=Table1[[#This Row],[Total Amount]],"Correct","check")</f>
        <v>Correct</v>
      </c>
    </row>
    <row r="1208" spans="6:11" hidden="1" x14ac:dyDescent="0.25">
      <c r="F1208"/>
      <c r="K1208" t="str">
        <f>IF(Table1[[#This Row],[Calclated Toal]]=Table1[[#This Row],[Total Amount]],"Correct","check")</f>
        <v>Correct</v>
      </c>
    </row>
    <row r="1209" spans="6:11" hidden="1" x14ac:dyDescent="0.25">
      <c r="F1209"/>
      <c r="K1209" t="str">
        <f>IF(Table1[[#This Row],[Calclated Toal]]=Table1[[#This Row],[Total Amount]],"Correct","check")</f>
        <v>Correct</v>
      </c>
    </row>
    <row r="1210" spans="6:11" hidden="1" x14ac:dyDescent="0.25">
      <c r="F1210"/>
      <c r="K1210" t="str">
        <f>IF(Table1[[#This Row],[Calclated Toal]]=Table1[[#This Row],[Total Amount]],"Correct","check")</f>
        <v>Correct</v>
      </c>
    </row>
    <row r="1211" spans="6:11" hidden="1" x14ac:dyDescent="0.25">
      <c r="F1211"/>
      <c r="K1211" t="str">
        <f>IF(Table1[[#This Row],[Calclated Toal]]=Table1[[#This Row],[Total Amount]],"Correct","check")</f>
        <v>Correct</v>
      </c>
    </row>
    <row r="1212" spans="6:11" hidden="1" x14ac:dyDescent="0.25">
      <c r="F1212"/>
      <c r="K1212" t="str">
        <f>IF(Table1[[#This Row],[Calclated Toal]]=Table1[[#This Row],[Total Amount]],"Correct","check")</f>
        <v>Correct</v>
      </c>
    </row>
    <row r="1213" spans="6:11" hidden="1" x14ac:dyDescent="0.25">
      <c r="F1213"/>
      <c r="K1213" t="str">
        <f>IF(Table1[[#This Row],[Calclated Toal]]=Table1[[#This Row],[Total Amount]],"Correct","check")</f>
        <v>Correct</v>
      </c>
    </row>
    <row r="1214" spans="6:11" hidden="1" x14ac:dyDescent="0.25">
      <c r="F1214"/>
      <c r="K1214" t="str">
        <f>IF(Table1[[#This Row],[Calclated Toal]]=Table1[[#This Row],[Total Amount]],"Correct","check")</f>
        <v>Correct</v>
      </c>
    </row>
    <row r="1215" spans="6:11" hidden="1" x14ac:dyDescent="0.25">
      <c r="F1215"/>
      <c r="K1215" t="str">
        <f>IF(Table1[[#This Row],[Calclated Toal]]=Table1[[#This Row],[Total Amount]],"Correct","check")</f>
        <v>Correct</v>
      </c>
    </row>
    <row r="1216" spans="6:11" hidden="1" x14ac:dyDescent="0.25">
      <c r="F1216"/>
      <c r="K1216" t="str">
        <f>IF(Table1[[#This Row],[Calclated Toal]]=Table1[[#This Row],[Total Amount]],"Correct","check")</f>
        <v>Correct</v>
      </c>
    </row>
    <row r="1217" spans="6:11" hidden="1" x14ac:dyDescent="0.25">
      <c r="F1217"/>
      <c r="K1217" t="str">
        <f>IF(Table1[[#This Row],[Calclated Toal]]=Table1[[#This Row],[Total Amount]],"Correct","check")</f>
        <v>Correct</v>
      </c>
    </row>
    <row r="1218" spans="6:11" hidden="1" x14ac:dyDescent="0.25">
      <c r="F1218"/>
      <c r="K1218" t="str">
        <f>IF(Table1[[#This Row],[Calclated Toal]]=Table1[[#This Row],[Total Amount]],"Correct","check")</f>
        <v>Correct</v>
      </c>
    </row>
    <row r="1219" spans="6:11" hidden="1" x14ac:dyDescent="0.25">
      <c r="F1219"/>
      <c r="K1219" t="str">
        <f>IF(Table1[[#This Row],[Calclated Toal]]=Table1[[#This Row],[Total Amount]],"Correct","check")</f>
        <v>Correct</v>
      </c>
    </row>
    <row r="1220" spans="6:11" hidden="1" x14ac:dyDescent="0.25">
      <c r="F1220"/>
      <c r="K1220" t="str">
        <f>IF(Table1[[#This Row],[Calclated Toal]]=Table1[[#This Row],[Total Amount]],"Correct","check")</f>
        <v>Correct</v>
      </c>
    </row>
    <row r="1221" spans="6:11" hidden="1" x14ac:dyDescent="0.25">
      <c r="F1221"/>
      <c r="K1221" t="str">
        <f>IF(Table1[[#This Row],[Calclated Toal]]=Table1[[#This Row],[Total Amount]],"Correct","check")</f>
        <v>Correct</v>
      </c>
    </row>
    <row r="1222" spans="6:11" hidden="1" x14ac:dyDescent="0.25">
      <c r="F1222"/>
      <c r="K1222" t="str">
        <f>IF(Table1[[#This Row],[Calclated Toal]]=Table1[[#This Row],[Total Amount]],"Correct","check")</f>
        <v>Correct</v>
      </c>
    </row>
    <row r="1223" spans="6:11" hidden="1" x14ac:dyDescent="0.25">
      <c r="F1223"/>
      <c r="K1223" t="str">
        <f>IF(Table1[[#This Row],[Calclated Toal]]=Table1[[#This Row],[Total Amount]],"Correct","check")</f>
        <v>Correct</v>
      </c>
    </row>
    <row r="1224" spans="6:11" hidden="1" x14ac:dyDescent="0.25">
      <c r="F1224"/>
      <c r="K1224" t="str">
        <f>IF(Table1[[#This Row],[Calclated Toal]]=Table1[[#This Row],[Total Amount]],"Correct","check")</f>
        <v>Correct</v>
      </c>
    </row>
    <row r="1225" spans="6:11" hidden="1" x14ac:dyDescent="0.25">
      <c r="F1225"/>
      <c r="K1225" t="str">
        <f>IF(Table1[[#This Row],[Calclated Toal]]=Table1[[#This Row],[Total Amount]],"Correct","check")</f>
        <v>Correct</v>
      </c>
    </row>
    <row r="1226" spans="6:11" hidden="1" x14ac:dyDescent="0.25">
      <c r="F1226"/>
      <c r="K1226" t="str">
        <f>IF(Table1[[#This Row],[Calclated Toal]]=Table1[[#This Row],[Total Amount]],"Correct","check")</f>
        <v>Correct</v>
      </c>
    </row>
    <row r="1227" spans="6:11" hidden="1" x14ac:dyDescent="0.25">
      <c r="F1227"/>
      <c r="K1227" t="str">
        <f>IF(Table1[[#This Row],[Calclated Toal]]=Table1[[#This Row],[Total Amount]],"Correct","check")</f>
        <v>Correct</v>
      </c>
    </row>
    <row r="1228" spans="6:11" hidden="1" x14ac:dyDescent="0.25">
      <c r="F1228"/>
      <c r="K1228" t="str">
        <f>IF(Table1[[#This Row],[Calclated Toal]]=Table1[[#This Row],[Total Amount]],"Correct","check")</f>
        <v>Correct</v>
      </c>
    </row>
    <row r="1229" spans="6:11" hidden="1" x14ac:dyDescent="0.25">
      <c r="F1229"/>
      <c r="K1229" t="str">
        <f>IF(Table1[[#This Row],[Calclated Toal]]=Table1[[#This Row],[Total Amount]],"Correct","check")</f>
        <v>Correct</v>
      </c>
    </row>
    <row r="1230" spans="6:11" hidden="1" x14ac:dyDescent="0.25">
      <c r="F1230"/>
      <c r="K1230" t="str">
        <f>IF(Table1[[#This Row],[Calclated Toal]]=Table1[[#This Row],[Total Amount]],"Correct","check")</f>
        <v>Correct</v>
      </c>
    </row>
    <row r="1231" spans="6:11" hidden="1" x14ac:dyDescent="0.25">
      <c r="F1231"/>
      <c r="K1231" t="str">
        <f>IF(Table1[[#This Row],[Calclated Toal]]=Table1[[#This Row],[Total Amount]],"Correct","check")</f>
        <v>Correct</v>
      </c>
    </row>
    <row r="1232" spans="6:11" hidden="1" x14ac:dyDescent="0.25">
      <c r="F1232"/>
      <c r="K1232" t="str">
        <f>IF(Table1[[#This Row],[Calclated Toal]]=Table1[[#This Row],[Total Amount]],"Correct","check")</f>
        <v>Correct</v>
      </c>
    </row>
    <row r="1233" spans="6:11" hidden="1" x14ac:dyDescent="0.25">
      <c r="F1233"/>
      <c r="K1233" t="str">
        <f>IF(Table1[[#This Row],[Calclated Toal]]=Table1[[#This Row],[Total Amount]],"Correct","check")</f>
        <v>Correct</v>
      </c>
    </row>
    <row r="1234" spans="6:11" hidden="1" x14ac:dyDescent="0.25">
      <c r="F1234"/>
      <c r="K1234" t="str">
        <f>IF(Table1[[#This Row],[Calclated Toal]]=Table1[[#This Row],[Total Amount]],"Correct","check")</f>
        <v>Correct</v>
      </c>
    </row>
    <row r="1235" spans="6:11" hidden="1" x14ac:dyDescent="0.25">
      <c r="F1235"/>
      <c r="K1235" t="str">
        <f>IF(Table1[[#This Row],[Calclated Toal]]=Table1[[#This Row],[Total Amount]],"Correct","check")</f>
        <v>Correct</v>
      </c>
    </row>
    <row r="1236" spans="6:11" hidden="1" x14ac:dyDescent="0.25">
      <c r="F1236"/>
      <c r="K1236" t="str">
        <f>IF(Table1[[#This Row],[Calclated Toal]]=Table1[[#This Row],[Total Amount]],"Correct","check")</f>
        <v>Correct</v>
      </c>
    </row>
    <row r="1237" spans="6:11" hidden="1" x14ac:dyDescent="0.25">
      <c r="F1237"/>
      <c r="K1237" t="str">
        <f>IF(Table1[[#This Row],[Calclated Toal]]=Table1[[#This Row],[Total Amount]],"Correct","check")</f>
        <v>Correct</v>
      </c>
    </row>
    <row r="1238" spans="6:11" hidden="1" x14ac:dyDescent="0.25">
      <c r="F1238"/>
      <c r="K1238" t="str">
        <f>IF(Table1[[#This Row],[Calclated Toal]]=Table1[[#This Row],[Total Amount]],"Correct","check")</f>
        <v>Correct</v>
      </c>
    </row>
    <row r="1239" spans="6:11" hidden="1" x14ac:dyDescent="0.25">
      <c r="F1239"/>
      <c r="K1239" t="str">
        <f>IF(Table1[[#This Row],[Calclated Toal]]=Table1[[#This Row],[Total Amount]],"Correct","check")</f>
        <v>Correct</v>
      </c>
    </row>
    <row r="1240" spans="6:11" hidden="1" x14ac:dyDescent="0.25">
      <c r="F1240"/>
      <c r="K1240" t="str">
        <f>IF(Table1[[#This Row],[Calclated Toal]]=Table1[[#This Row],[Total Amount]],"Correct","check")</f>
        <v>Correct</v>
      </c>
    </row>
    <row r="1241" spans="6:11" hidden="1" x14ac:dyDescent="0.25">
      <c r="F1241"/>
      <c r="K1241" t="str">
        <f>IF(Table1[[#This Row],[Calclated Toal]]=Table1[[#This Row],[Total Amount]],"Correct","check")</f>
        <v>Correct</v>
      </c>
    </row>
    <row r="1242" spans="6:11" hidden="1" x14ac:dyDescent="0.25">
      <c r="F1242"/>
      <c r="K1242" t="str">
        <f>IF(Table1[[#This Row],[Calclated Toal]]=Table1[[#This Row],[Total Amount]],"Correct","check")</f>
        <v>Correct</v>
      </c>
    </row>
    <row r="1243" spans="6:11" hidden="1" x14ac:dyDescent="0.25">
      <c r="F1243"/>
      <c r="K1243" t="str">
        <f>IF(Table1[[#This Row],[Calclated Toal]]=Table1[[#This Row],[Total Amount]],"Correct","check")</f>
        <v>Correct</v>
      </c>
    </row>
    <row r="1244" spans="6:11" hidden="1" x14ac:dyDescent="0.25">
      <c r="F1244"/>
      <c r="K1244" t="str">
        <f>IF(Table1[[#This Row],[Calclated Toal]]=Table1[[#This Row],[Total Amount]],"Correct","check")</f>
        <v>Correct</v>
      </c>
    </row>
    <row r="1245" spans="6:11" hidden="1" x14ac:dyDescent="0.25">
      <c r="F1245"/>
      <c r="K1245" t="str">
        <f>IF(Table1[[#This Row],[Calclated Toal]]=Table1[[#This Row],[Total Amount]],"Correct","check")</f>
        <v>Correct</v>
      </c>
    </row>
    <row r="1246" spans="6:11" hidden="1" x14ac:dyDescent="0.25">
      <c r="F1246"/>
      <c r="K1246" t="str">
        <f>IF(Table1[[#This Row],[Calclated Toal]]=Table1[[#This Row],[Total Amount]],"Correct","check")</f>
        <v>Correct</v>
      </c>
    </row>
    <row r="1247" spans="6:11" hidden="1" x14ac:dyDescent="0.25">
      <c r="F1247"/>
      <c r="K1247" t="str">
        <f>IF(Table1[[#This Row],[Calclated Toal]]=Table1[[#This Row],[Total Amount]],"Correct","check")</f>
        <v>Correct</v>
      </c>
    </row>
    <row r="1248" spans="6:11" hidden="1" x14ac:dyDescent="0.25">
      <c r="F1248"/>
      <c r="K1248" t="str">
        <f>IF(Table1[[#This Row],[Calclated Toal]]=Table1[[#This Row],[Total Amount]],"Correct","check")</f>
        <v>Correct</v>
      </c>
    </row>
    <row r="1249" spans="6:11" hidden="1" x14ac:dyDescent="0.25">
      <c r="F1249"/>
      <c r="K1249" t="str">
        <f>IF(Table1[[#This Row],[Calclated Toal]]=Table1[[#This Row],[Total Amount]],"Correct","check")</f>
        <v>Correct</v>
      </c>
    </row>
    <row r="1250" spans="6:11" hidden="1" x14ac:dyDescent="0.25">
      <c r="F1250"/>
      <c r="K1250" t="str">
        <f>IF(Table1[[#This Row],[Calclated Toal]]=Table1[[#This Row],[Total Amount]],"Correct","check")</f>
        <v>Correct</v>
      </c>
    </row>
    <row r="1251" spans="6:11" hidden="1" x14ac:dyDescent="0.25">
      <c r="F1251"/>
      <c r="K1251" t="str">
        <f>IF(Table1[[#This Row],[Calclated Toal]]=Table1[[#This Row],[Total Amount]],"Correct","check")</f>
        <v>Correct</v>
      </c>
    </row>
    <row r="1252" spans="6:11" hidden="1" x14ac:dyDescent="0.25">
      <c r="F1252"/>
      <c r="K1252" t="str">
        <f>IF(Table1[[#This Row],[Calclated Toal]]=Table1[[#This Row],[Total Amount]],"Correct","check")</f>
        <v>Correct</v>
      </c>
    </row>
    <row r="1253" spans="6:11" hidden="1" x14ac:dyDescent="0.25">
      <c r="F1253"/>
      <c r="K1253" t="str">
        <f>IF(Table1[[#This Row],[Calclated Toal]]=Table1[[#This Row],[Total Amount]],"Correct","check")</f>
        <v>Correct</v>
      </c>
    </row>
    <row r="1254" spans="6:11" hidden="1" x14ac:dyDescent="0.25">
      <c r="F1254"/>
      <c r="K1254" t="str">
        <f>IF(Table1[[#This Row],[Calclated Toal]]=Table1[[#This Row],[Total Amount]],"Correct","check")</f>
        <v>Correct</v>
      </c>
    </row>
    <row r="1255" spans="6:11" hidden="1" x14ac:dyDescent="0.25">
      <c r="F1255"/>
      <c r="K1255" t="str">
        <f>IF(Table1[[#This Row],[Calclated Toal]]=Table1[[#This Row],[Total Amount]],"Correct","check")</f>
        <v>Correct</v>
      </c>
    </row>
    <row r="1256" spans="6:11" hidden="1" x14ac:dyDescent="0.25">
      <c r="F1256"/>
      <c r="K1256" t="str">
        <f>IF(Table1[[#This Row],[Calclated Toal]]=Table1[[#This Row],[Total Amount]],"Correct","check")</f>
        <v>Correct</v>
      </c>
    </row>
    <row r="1257" spans="6:11" hidden="1" x14ac:dyDescent="0.25">
      <c r="F1257"/>
      <c r="K1257" t="str">
        <f>IF(Table1[[#This Row],[Calclated Toal]]=Table1[[#This Row],[Total Amount]],"Correct","check")</f>
        <v>Correct</v>
      </c>
    </row>
    <row r="1258" spans="6:11" hidden="1" x14ac:dyDescent="0.25">
      <c r="F1258"/>
      <c r="K1258" t="str">
        <f>IF(Table1[[#This Row],[Calclated Toal]]=Table1[[#This Row],[Total Amount]],"Correct","check")</f>
        <v>Correct</v>
      </c>
    </row>
    <row r="1259" spans="6:11" hidden="1" x14ac:dyDescent="0.25">
      <c r="F1259"/>
      <c r="K1259" t="str">
        <f>IF(Table1[[#This Row],[Calclated Toal]]=Table1[[#This Row],[Total Amount]],"Correct","check")</f>
        <v>Correct</v>
      </c>
    </row>
    <row r="1260" spans="6:11" hidden="1" x14ac:dyDescent="0.25">
      <c r="F1260"/>
      <c r="K1260" t="str">
        <f>IF(Table1[[#This Row],[Calclated Toal]]=Table1[[#This Row],[Total Amount]],"Correct","check")</f>
        <v>Correct</v>
      </c>
    </row>
    <row r="1261" spans="6:11" hidden="1" x14ac:dyDescent="0.25">
      <c r="F1261"/>
      <c r="K1261" t="str">
        <f>IF(Table1[[#This Row],[Calclated Toal]]=Table1[[#This Row],[Total Amount]],"Correct","check")</f>
        <v>Correct</v>
      </c>
    </row>
    <row r="1262" spans="6:11" hidden="1" x14ac:dyDescent="0.25">
      <c r="F1262"/>
      <c r="K1262" t="str">
        <f>IF(Table1[[#This Row],[Calclated Toal]]=Table1[[#This Row],[Total Amount]],"Correct","check")</f>
        <v>Correct</v>
      </c>
    </row>
    <row r="1263" spans="6:11" hidden="1" x14ac:dyDescent="0.25">
      <c r="F1263"/>
      <c r="K1263" t="str">
        <f>IF(Table1[[#This Row],[Calclated Toal]]=Table1[[#This Row],[Total Amount]],"Correct","check")</f>
        <v>Correct</v>
      </c>
    </row>
    <row r="1264" spans="6:11" hidden="1" x14ac:dyDescent="0.25">
      <c r="F1264"/>
      <c r="K1264" t="str">
        <f>IF(Table1[[#This Row],[Calclated Toal]]=Table1[[#This Row],[Total Amount]],"Correct","check")</f>
        <v>Correct</v>
      </c>
    </row>
    <row r="1265" spans="6:11" hidden="1" x14ac:dyDescent="0.25">
      <c r="F1265"/>
      <c r="K1265" t="str">
        <f>IF(Table1[[#This Row],[Calclated Toal]]=Table1[[#This Row],[Total Amount]],"Correct","check")</f>
        <v>Correct</v>
      </c>
    </row>
    <row r="1266" spans="6:11" hidden="1" x14ac:dyDescent="0.25">
      <c r="F1266"/>
      <c r="K1266" t="str">
        <f>IF(Table1[[#This Row],[Calclated Toal]]=Table1[[#This Row],[Total Amount]],"Correct","check")</f>
        <v>Correct</v>
      </c>
    </row>
    <row r="1267" spans="6:11" hidden="1" x14ac:dyDescent="0.25">
      <c r="F1267"/>
      <c r="K1267" t="str">
        <f>IF(Table1[[#This Row],[Calclated Toal]]=Table1[[#This Row],[Total Amount]],"Correct","check")</f>
        <v>Correct</v>
      </c>
    </row>
    <row r="1268" spans="6:11" hidden="1" x14ac:dyDescent="0.25">
      <c r="F1268"/>
      <c r="K1268" t="str">
        <f>IF(Table1[[#This Row],[Calclated Toal]]=Table1[[#This Row],[Total Amount]],"Correct","check")</f>
        <v>Correct</v>
      </c>
    </row>
    <row r="1269" spans="6:11" hidden="1" x14ac:dyDescent="0.25">
      <c r="F1269"/>
      <c r="K1269" t="str">
        <f>IF(Table1[[#This Row],[Calclated Toal]]=Table1[[#This Row],[Total Amount]],"Correct","check")</f>
        <v>Correct</v>
      </c>
    </row>
    <row r="1270" spans="6:11" hidden="1" x14ac:dyDescent="0.25">
      <c r="F1270"/>
      <c r="K1270" t="str">
        <f>IF(Table1[[#This Row],[Calclated Toal]]=Table1[[#This Row],[Total Amount]],"Correct","check")</f>
        <v>Correct</v>
      </c>
    </row>
    <row r="1271" spans="6:11" hidden="1" x14ac:dyDescent="0.25">
      <c r="F1271"/>
      <c r="K1271" t="str">
        <f>IF(Table1[[#This Row],[Calclated Toal]]=Table1[[#This Row],[Total Amount]],"Correct","check")</f>
        <v>Correct</v>
      </c>
    </row>
    <row r="1272" spans="6:11" hidden="1" x14ac:dyDescent="0.25">
      <c r="F1272"/>
      <c r="K1272" t="str">
        <f>IF(Table1[[#This Row],[Calclated Toal]]=Table1[[#This Row],[Total Amount]],"Correct","check")</f>
        <v>Correct</v>
      </c>
    </row>
    <row r="1273" spans="6:11" hidden="1" x14ac:dyDescent="0.25">
      <c r="F1273"/>
      <c r="K1273" t="str">
        <f>IF(Table1[[#This Row],[Calclated Toal]]=Table1[[#This Row],[Total Amount]],"Correct","check")</f>
        <v>Correct</v>
      </c>
    </row>
    <row r="1274" spans="6:11" hidden="1" x14ac:dyDescent="0.25">
      <c r="F1274"/>
      <c r="K1274" t="str">
        <f>IF(Table1[[#This Row],[Calclated Toal]]=Table1[[#This Row],[Total Amount]],"Correct","check")</f>
        <v>Correct</v>
      </c>
    </row>
    <row r="1275" spans="6:11" hidden="1" x14ac:dyDescent="0.25">
      <c r="F1275"/>
      <c r="K1275" t="str">
        <f>IF(Table1[[#This Row],[Calclated Toal]]=Table1[[#This Row],[Total Amount]],"Correct","check")</f>
        <v>Correct</v>
      </c>
    </row>
    <row r="1276" spans="6:11" hidden="1" x14ac:dyDescent="0.25">
      <c r="F1276"/>
      <c r="K1276" t="str">
        <f>IF(Table1[[#This Row],[Calclated Toal]]=Table1[[#This Row],[Total Amount]],"Correct","check")</f>
        <v>Correct</v>
      </c>
    </row>
    <row r="1277" spans="6:11" hidden="1" x14ac:dyDescent="0.25">
      <c r="F1277"/>
      <c r="K1277" t="str">
        <f>IF(Table1[[#This Row],[Calclated Toal]]=Table1[[#This Row],[Total Amount]],"Correct","check")</f>
        <v>Correct</v>
      </c>
    </row>
    <row r="1278" spans="6:11" hidden="1" x14ac:dyDescent="0.25">
      <c r="F1278"/>
      <c r="K1278" t="str">
        <f>IF(Table1[[#This Row],[Calclated Toal]]=Table1[[#This Row],[Total Amount]],"Correct","check")</f>
        <v>Correct</v>
      </c>
    </row>
    <row r="1279" spans="6:11" hidden="1" x14ac:dyDescent="0.25">
      <c r="F1279"/>
      <c r="K1279" t="str">
        <f>IF(Table1[[#This Row],[Calclated Toal]]=Table1[[#This Row],[Total Amount]],"Correct","check")</f>
        <v>Correct</v>
      </c>
    </row>
    <row r="1280" spans="6:11" hidden="1" x14ac:dyDescent="0.25">
      <c r="F1280"/>
      <c r="K1280" t="str">
        <f>IF(Table1[[#This Row],[Calclated Toal]]=Table1[[#This Row],[Total Amount]],"Correct","check")</f>
        <v>Correct</v>
      </c>
    </row>
    <row r="1281" spans="6:11" hidden="1" x14ac:dyDescent="0.25">
      <c r="F1281"/>
      <c r="K1281" t="str">
        <f>IF(Table1[[#This Row],[Calclated Toal]]=Table1[[#This Row],[Total Amount]],"Correct","check")</f>
        <v>Correct</v>
      </c>
    </row>
    <row r="1282" spans="6:11" hidden="1" x14ac:dyDescent="0.25">
      <c r="F1282"/>
      <c r="K1282" t="str">
        <f>IF(Table1[[#This Row],[Calclated Toal]]=Table1[[#This Row],[Total Amount]],"Correct","check")</f>
        <v>Correct</v>
      </c>
    </row>
    <row r="1283" spans="6:11" hidden="1" x14ac:dyDescent="0.25">
      <c r="F1283"/>
      <c r="K1283" t="str">
        <f>IF(Table1[[#This Row],[Calclated Toal]]=Table1[[#This Row],[Total Amount]],"Correct","check")</f>
        <v>Correct</v>
      </c>
    </row>
    <row r="1284" spans="6:11" hidden="1" x14ac:dyDescent="0.25">
      <c r="F1284"/>
      <c r="K1284" t="str">
        <f>IF(Table1[[#This Row],[Calclated Toal]]=Table1[[#This Row],[Total Amount]],"Correct","check")</f>
        <v>Correct</v>
      </c>
    </row>
    <row r="1285" spans="6:11" hidden="1" x14ac:dyDescent="0.25">
      <c r="F1285"/>
      <c r="K1285" t="str">
        <f>IF(Table1[[#This Row],[Calclated Toal]]=Table1[[#This Row],[Total Amount]],"Correct","check")</f>
        <v>Correct</v>
      </c>
    </row>
    <row r="1286" spans="6:11" hidden="1" x14ac:dyDescent="0.25">
      <c r="F1286"/>
      <c r="K1286" t="str">
        <f>IF(Table1[[#This Row],[Calclated Toal]]=Table1[[#This Row],[Total Amount]],"Correct","check")</f>
        <v>Correct</v>
      </c>
    </row>
    <row r="1287" spans="6:11" hidden="1" x14ac:dyDescent="0.25">
      <c r="F1287"/>
      <c r="K1287" t="str">
        <f>IF(Table1[[#This Row],[Calclated Toal]]=Table1[[#This Row],[Total Amount]],"Correct","check")</f>
        <v>Correct</v>
      </c>
    </row>
    <row r="1288" spans="6:11" hidden="1" x14ac:dyDescent="0.25">
      <c r="F1288"/>
      <c r="K1288" t="str">
        <f>IF(Table1[[#This Row],[Calclated Toal]]=Table1[[#This Row],[Total Amount]],"Correct","check")</f>
        <v>Correct</v>
      </c>
    </row>
    <row r="1289" spans="6:11" hidden="1" x14ac:dyDescent="0.25">
      <c r="F1289"/>
      <c r="K1289" t="str">
        <f>IF(Table1[[#This Row],[Calclated Toal]]=Table1[[#This Row],[Total Amount]],"Correct","check")</f>
        <v>Correct</v>
      </c>
    </row>
    <row r="1290" spans="6:11" hidden="1" x14ac:dyDescent="0.25">
      <c r="F1290"/>
      <c r="K1290" t="str">
        <f>IF(Table1[[#This Row],[Calclated Toal]]=Table1[[#This Row],[Total Amount]],"Correct","check")</f>
        <v>Correct</v>
      </c>
    </row>
    <row r="1291" spans="6:11" hidden="1" x14ac:dyDescent="0.25">
      <c r="F1291"/>
      <c r="K1291" t="str">
        <f>IF(Table1[[#This Row],[Calclated Toal]]=Table1[[#This Row],[Total Amount]],"Correct","check")</f>
        <v>Correct</v>
      </c>
    </row>
    <row r="1292" spans="6:11" hidden="1" x14ac:dyDescent="0.25">
      <c r="F1292"/>
      <c r="K1292" t="str">
        <f>IF(Table1[[#This Row],[Calclated Toal]]=Table1[[#This Row],[Total Amount]],"Correct","check")</f>
        <v>Correct</v>
      </c>
    </row>
    <row r="1293" spans="6:11" hidden="1" x14ac:dyDescent="0.25">
      <c r="F1293"/>
      <c r="K1293" t="str">
        <f>IF(Table1[[#This Row],[Calclated Toal]]=Table1[[#This Row],[Total Amount]],"Correct","check")</f>
        <v>Correct</v>
      </c>
    </row>
    <row r="1294" spans="6:11" hidden="1" x14ac:dyDescent="0.25">
      <c r="F1294"/>
      <c r="K1294" t="str">
        <f>IF(Table1[[#This Row],[Calclated Toal]]=Table1[[#This Row],[Total Amount]],"Correct","check")</f>
        <v>Correct</v>
      </c>
    </row>
    <row r="1295" spans="6:11" hidden="1" x14ac:dyDescent="0.25">
      <c r="F1295"/>
      <c r="K1295" t="str">
        <f>IF(Table1[[#This Row],[Calclated Toal]]=Table1[[#This Row],[Total Amount]],"Correct","check")</f>
        <v>Correct</v>
      </c>
    </row>
    <row r="1296" spans="6:11" hidden="1" x14ac:dyDescent="0.25">
      <c r="F1296"/>
      <c r="K1296" t="str">
        <f>IF(Table1[[#This Row],[Calclated Toal]]=Table1[[#This Row],[Total Amount]],"Correct","check")</f>
        <v>Correct</v>
      </c>
    </row>
    <row r="1297" spans="6:11" hidden="1" x14ac:dyDescent="0.25">
      <c r="F1297"/>
      <c r="K1297" t="str">
        <f>IF(Table1[[#This Row],[Calclated Toal]]=Table1[[#This Row],[Total Amount]],"Correct","check")</f>
        <v>Correct</v>
      </c>
    </row>
    <row r="1298" spans="6:11" hidden="1" x14ac:dyDescent="0.25">
      <c r="F1298"/>
      <c r="K1298" t="str">
        <f>IF(Table1[[#This Row],[Calclated Toal]]=Table1[[#This Row],[Total Amount]],"Correct","check")</f>
        <v>Correct</v>
      </c>
    </row>
    <row r="1299" spans="6:11" hidden="1" x14ac:dyDescent="0.25">
      <c r="F1299"/>
      <c r="K1299" t="str">
        <f>IF(Table1[[#This Row],[Calclated Toal]]=Table1[[#This Row],[Total Amount]],"Correct","check")</f>
        <v>Correct</v>
      </c>
    </row>
    <row r="1300" spans="6:11" hidden="1" x14ac:dyDescent="0.25">
      <c r="F1300"/>
      <c r="K1300" t="str">
        <f>IF(Table1[[#This Row],[Calclated Toal]]=Table1[[#This Row],[Total Amount]],"Correct","check")</f>
        <v>Correct</v>
      </c>
    </row>
    <row r="1301" spans="6:11" hidden="1" x14ac:dyDescent="0.25">
      <c r="F1301"/>
      <c r="K1301" t="str">
        <f>IF(Table1[[#This Row],[Calclated Toal]]=Table1[[#This Row],[Total Amount]],"Correct","check")</f>
        <v>Correct</v>
      </c>
    </row>
    <row r="1302" spans="6:11" hidden="1" x14ac:dyDescent="0.25">
      <c r="F1302"/>
      <c r="K1302" t="str">
        <f>IF(Table1[[#This Row],[Calclated Toal]]=Table1[[#This Row],[Total Amount]],"Correct","check")</f>
        <v>Correct</v>
      </c>
    </row>
    <row r="1303" spans="6:11" hidden="1" x14ac:dyDescent="0.25">
      <c r="F1303"/>
      <c r="K1303" t="str">
        <f>IF(Table1[[#This Row],[Calclated Toal]]=Table1[[#This Row],[Total Amount]],"Correct","check")</f>
        <v>Correct</v>
      </c>
    </row>
    <row r="1304" spans="6:11" hidden="1" x14ac:dyDescent="0.25">
      <c r="F1304"/>
      <c r="K1304" t="str">
        <f>IF(Table1[[#This Row],[Calclated Toal]]=Table1[[#This Row],[Total Amount]],"Correct","check")</f>
        <v>Correct</v>
      </c>
    </row>
    <row r="1305" spans="6:11" hidden="1" x14ac:dyDescent="0.25">
      <c r="F1305"/>
      <c r="K1305" t="str">
        <f>IF(Table1[[#This Row],[Calclated Toal]]=Table1[[#This Row],[Total Amount]],"Correct","check")</f>
        <v>Correct</v>
      </c>
    </row>
    <row r="1306" spans="6:11" hidden="1" x14ac:dyDescent="0.25">
      <c r="F1306"/>
      <c r="K1306" t="str">
        <f>IF(Table1[[#This Row],[Calclated Toal]]=Table1[[#This Row],[Total Amount]],"Correct","check")</f>
        <v>Correct</v>
      </c>
    </row>
    <row r="1307" spans="6:11" hidden="1" x14ac:dyDescent="0.25">
      <c r="F1307"/>
      <c r="K1307" t="str">
        <f>IF(Table1[[#This Row],[Calclated Toal]]=Table1[[#This Row],[Total Amount]],"Correct","check")</f>
        <v>Correct</v>
      </c>
    </row>
    <row r="1308" spans="6:11" hidden="1" x14ac:dyDescent="0.25">
      <c r="F1308"/>
      <c r="K1308" t="str">
        <f>IF(Table1[[#This Row],[Calclated Toal]]=Table1[[#This Row],[Total Amount]],"Correct","check")</f>
        <v>Correct</v>
      </c>
    </row>
    <row r="1309" spans="6:11" hidden="1" x14ac:dyDescent="0.25">
      <c r="F1309"/>
      <c r="K1309" t="str">
        <f>IF(Table1[[#This Row],[Calclated Toal]]=Table1[[#This Row],[Total Amount]],"Correct","check")</f>
        <v>Correct</v>
      </c>
    </row>
    <row r="1310" spans="6:11" hidden="1" x14ac:dyDescent="0.25">
      <c r="F1310"/>
      <c r="K1310" t="str">
        <f>IF(Table1[[#This Row],[Calclated Toal]]=Table1[[#This Row],[Total Amount]],"Correct","check")</f>
        <v>Correct</v>
      </c>
    </row>
    <row r="1311" spans="6:11" hidden="1" x14ac:dyDescent="0.25">
      <c r="F1311"/>
      <c r="K1311" t="str">
        <f>IF(Table1[[#This Row],[Calclated Toal]]=Table1[[#This Row],[Total Amount]],"Correct","check")</f>
        <v>Correct</v>
      </c>
    </row>
    <row r="1312" spans="6:11" hidden="1" x14ac:dyDescent="0.25">
      <c r="F1312"/>
      <c r="K1312" t="str">
        <f>IF(Table1[[#This Row],[Calclated Toal]]=Table1[[#This Row],[Total Amount]],"Correct","check")</f>
        <v>Correct</v>
      </c>
    </row>
    <row r="1313" spans="6:11" hidden="1" x14ac:dyDescent="0.25">
      <c r="F1313"/>
      <c r="K1313" t="str">
        <f>IF(Table1[[#This Row],[Calclated Toal]]=Table1[[#This Row],[Total Amount]],"Correct","check")</f>
        <v>Correct</v>
      </c>
    </row>
    <row r="1314" spans="6:11" hidden="1" x14ac:dyDescent="0.25">
      <c r="F1314"/>
      <c r="K1314" t="str">
        <f>IF(Table1[[#This Row],[Calclated Toal]]=Table1[[#This Row],[Total Amount]],"Correct","check")</f>
        <v>Correct</v>
      </c>
    </row>
    <row r="1315" spans="6:11" hidden="1" x14ac:dyDescent="0.25">
      <c r="F1315"/>
      <c r="K1315" t="str">
        <f>IF(Table1[[#This Row],[Calclated Toal]]=Table1[[#This Row],[Total Amount]],"Correct","check")</f>
        <v>Correct</v>
      </c>
    </row>
    <row r="1316" spans="6:11" hidden="1" x14ac:dyDescent="0.25">
      <c r="F1316"/>
      <c r="K1316" t="str">
        <f>IF(Table1[[#This Row],[Calclated Toal]]=Table1[[#This Row],[Total Amount]],"Correct","check")</f>
        <v>Correct</v>
      </c>
    </row>
    <row r="1317" spans="6:11" hidden="1" x14ac:dyDescent="0.25">
      <c r="F1317"/>
      <c r="K1317" t="str">
        <f>IF(Table1[[#This Row],[Calclated Toal]]=Table1[[#This Row],[Total Amount]],"Correct","check")</f>
        <v>Correct</v>
      </c>
    </row>
    <row r="1318" spans="6:11" hidden="1" x14ac:dyDescent="0.25">
      <c r="F1318"/>
      <c r="K1318" t="str">
        <f>IF(Table1[[#This Row],[Calclated Toal]]=Table1[[#This Row],[Total Amount]],"Correct","check")</f>
        <v>Correct</v>
      </c>
    </row>
    <row r="1319" spans="6:11" hidden="1" x14ac:dyDescent="0.25">
      <c r="F1319"/>
      <c r="K1319" t="str">
        <f>IF(Table1[[#This Row],[Calclated Toal]]=Table1[[#This Row],[Total Amount]],"Correct","check")</f>
        <v>Correct</v>
      </c>
    </row>
    <row r="1320" spans="6:11" hidden="1" x14ac:dyDescent="0.25">
      <c r="F1320"/>
      <c r="K1320" t="str">
        <f>IF(Table1[[#This Row],[Calclated Toal]]=Table1[[#This Row],[Total Amount]],"Correct","check")</f>
        <v>Correct</v>
      </c>
    </row>
    <row r="1321" spans="6:11" hidden="1" x14ac:dyDescent="0.25">
      <c r="F1321"/>
      <c r="K1321" t="str">
        <f>IF(Table1[[#This Row],[Calclated Toal]]=Table1[[#This Row],[Total Amount]],"Correct","check")</f>
        <v>Correct</v>
      </c>
    </row>
    <row r="1322" spans="6:11" hidden="1" x14ac:dyDescent="0.25">
      <c r="F1322"/>
      <c r="K1322" t="str">
        <f>IF(Table1[[#This Row],[Calclated Toal]]=Table1[[#This Row],[Total Amount]],"Correct","check")</f>
        <v>Correct</v>
      </c>
    </row>
    <row r="1323" spans="6:11" hidden="1" x14ac:dyDescent="0.25">
      <c r="F1323"/>
      <c r="K1323" t="str">
        <f>IF(Table1[[#This Row],[Calclated Toal]]=Table1[[#This Row],[Total Amount]],"Correct","check")</f>
        <v>Correct</v>
      </c>
    </row>
    <row r="1324" spans="6:11" hidden="1" x14ac:dyDescent="0.25">
      <c r="F1324"/>
      <c r="K1324" t="str">
        <f>IF(Table1[[#This Row],[Calclated Toal]]=Table1[[#This Row],[Total Amount]],"Correct","check")</f>
        <v>Correct</v>
      </c>
    </row>
    <row r="1325" spans="6:11" hidden="1" x14ac:dyDescent="0.25">
      <c r="F1325"/>
      <c r="K1325" t="str">
        <f>IF(Table1[[#This Row],[Calclated Toal]]=Table1[[#This Row],[Total Amount]],"Correct","check")</f>
        <v>Correct</v>
      </c>
    </row>
    <row r="1326" spans="6:11" hidden="1" x14ac:dyDescent="0.25">
      <c r="F1326"/>
      <c r="K1326" t="str">
        <f>IF(Table1[[#This Row],[Calclated Toal]]=Table1[[#This Row],[Total Amount]],"Correct","check")</f>
        <v>Correct</v>
      </c>
    </row>
    <row r="1327" spans="6:11" hidden="1" x14ac:dyDescent="0.25">
      <c r="F1327"/>
      <c r="K1327" t="str">
        <f>IF(Table1[[#This Row],[Calclated Toal]]=Table1[[#This Row],[Total Amount]],"Correct","check")</f>
        <v>Correct</v>
      </c>
    </row>
    <row r="1328" spans="6:11" hidden="1" x14ac:dyDescent="0.25">
      <c r="F1328"/>
      <c r="K1328" t="str">
        <f>IF(Table1[[#This Row],[Calclated Toal]]=Table1[[#This Row],[Total Amount]],"Correct","check")</f>
        <v>Correct</v>
      </c>
    </row>
    <row r="1329" spans="6:11" hidden="1" x14ac:dyDescent="0.25">
      <c r="F1329"/>
      <c r="K1329" t="str">
        <f>IF(Table1[[#This Row],[Calclated Toal]]=Table1[[#This Row],[Total Amount]],"Correct","check")</f>
        <v>Correct</v>
      </c>
    </row>
    <row r="1330" spans="6:11" hidden="1" x14ac:dyDescent="0.25">
      <c r="F1330"/>
      <c r="K1330" t="str">
        <f>IF(Table1[[#This Row],[Calclated Toal]]=Table1[[#This Row],[Total Amount]],"Correct","check")</f>
        <v>Correct</v>
      </c>
    </row>
    <row r="1331" spans="6:11" hidden="1" x14ac:dyDescent="0.25">
      <c r="F1331"/>
      <c r="K1331" t="str">
        <f>IF(Table1[[#This Row],[Calclated Toal]]=Table1[[#This Row],[Total Amount]],"Correct","check")</f>
        <v>Correct</v>
      </c>
    </row>
    <row r="1332" spans="6:11" hidden="1" x14ac:dyDescent="0.25">
      <c r="F1332"/>
      <c r="K1332" t="str">
        <f>IF(Table1[[#This Row],[Calclated Toal]]=Table1[[#This Row],[Total Amount]],"Correct","check")</f>
        <v>Correct</v>
      </c>
    </row>
    <row r="1333" spans="6:11" hidden="1" x14ac:dyDescent="0.25">
      <c r="F1333"/>
      <c r="K1333" t="str">
        <f>IF(Table1[[#This Row],[Calclated Toal]]=Table1[[#This Row],[Total Amount]],"Correct","check")</f>
        <v>Correct</v>
      </c>
    </row>
    <row r="1334" spans="6:11" hidden="1" x14ac:dyDescent="0.25">
      <c r="F1334"/>
      <c r="K1334" t="str">
        <f>IF(Table1[[#This Row],[Calclated Toal]]=Table1[[#This Row],[Total Amount]],"Correct","check")</f>
        <v>Correct</v>
      </c>
    </row>
    <row r="1335" spans="6:11" hidden="1" x14ac:dyDescent="0.25">
      <c r="F1335"/>
      <c r="K1335" t="str">
        <f>IF(Table1[[#This Row],[Calclated Toal]]=Table1[[#This Row],[Total Amount]],"Correct","check")</f>
        <v>Correct</v>
      </c>
    </row>
    <row r="1336" spans="6:11" hidden="1" x14ac:dyDescent="0.25">
      <c r="F1336"/>
      <c r="K1336" t="str">
        <f>IF(Table1[[#This Row],[Calclated Toal]]=Table1[[#This Row],[Total Amount]],"Correct","check")</f>
        <v>Correct</v>
      </c>
    </row>
    <row r="1337" spans="6:11" hidden="1" x14ac:dyDescent="0.25">
      <c r="F1337"/>
      <c r="K1337" t="str">
        <f>IF(Table1[[#This Row],[Calclated Toal]]=Table1[[#This Row],[Total Amount]],"Correct","check")</f>
        <v>Correct</v>
      </c>
    </row>
    <row r="1338" spans="6:11" hidden="1" x14ac:dyDescent="0.25">
      <c r="F1338"/>
      <c r="K1338" t="str">
        <f>IF(Table1[[#This Row],[Calclated Toal]]=Table1[[#This Row],[Total Amount]],"Correct","check")</f>
        <v>Correct</v>
      </c>
    </row>
    <row r="1339" spans="6:11" hidden="1" x14ac:dyDescent="0.25">
      <c r="F1339"/>
      <c r="K1339" t="str">
        <f>IF(Table1[[#This Row],[Calclated Toal]]=Table1[[#This Row],[Total Amount]],"Correct","check")</f>
        <v>Correct</v>
      </c>
    </row>
    <row r="1340" spans="6:11" hidden="1" x14ac:dyDescent="0.25">
      <c r="F1340"/>
      <c r="K1340" t="str">
        <f>IF(Table1[[#This Row],[Calclated Toal]]=Table1[[#This Row],[Total Amount]],"Correct","check")</f>
        <v>Correct</v>
      </c>
    </row>
    <row r="1341" spans="6:11" hidden="1" x14ac:dyDescent="0.25">
      <c r="F1341"/>
      <c r="K1341" t="str">
        <f>IF(Table1[[#This Row],[Calclated Toal]]=Table1[[#This Row],[Total Amount]],"Correct","check")</f>
        <v>Correct</v>
      </c>
    </row>
    <row r="1342" spans="6:11" hidden="1" x14ac:dyDescent="0.25">
      <c r="F1342"/>
      <c r="K1342" t="str">
        <f>IF(Table1[[#This Row],[Calclated Toal]]=Table1[[#This Row],[Total Amount]],"Correct","check")</f>
        <v>Correct</v>
      </c>
    </row>
    <row r="1343" spans="6:11" hidden="1" x14ac:dyDescent="0.25">
      <c r="F1343"/>
      <c r="K1343" t="str">
        <f>IF(Table1[[#This Row],[Calclated Toal]]=Table1[[#This Row],[Total Amount]],"Correct","check")</f>
        <v>Correct</v>
      </c>
    </row>
    <row r="1344" spans="6:11" hidden="1" x14ac:dyDescent="0.25">
      <c r="F1344"/>
      <c r="K1344" t="str">
        <f>IF(Table1[[#This Row],[Calclated Toal]]=Table1[[#This Row],[Total Amount]],"Correct","check")</f>
        <v>Correct</v>
      </c>
    </row>
    <row r="1345" spans="6:11" hidden="1" x14ac:dyDescent="0.25">
      <c r="F1345"/>
      <c r="K1345" t="str">
        <f>IF(Table1[[#This Row],[Calclated Toal]]=Table1[[#This Row],[Total Amount]],"Correct","check")</f>
        <v>Correct</v>
      </c>
    </row>
    <row r="1346" spans="6:11" hidden="1" x14ac:dyDescent="0.25">
      <c r="F1346"/>
      <c r="K1346" t="str">
        <f>IF(Table1[[#This Row],[Calclated Toal]]=Table1[[#This Row],[Total Amount]],"Correct","check")</f>
        <v>Correct</v>
      </c>
    </row>
    <row r="1347" spans="6:11" hidden="1" x14ac:dyDescent="0.25">
      <c r="F1347"/>
      <c r="K1347" t="str">
        <f>IF(Table1[[#This Row],[Calclated Toal]]=Table1[[#This Row],[Total Amount]],"Correct","check")</f>
        <v>Correct</v>
      </c>
    </row>
    <row r="1348" spans="6:11" hidden="1" x14ac:dyDescent="0.25">
      <c r="F1348"/>
      <c r="K1348" t="str">
        <f>IF(Table1[[#This Row],[Calclated Toal]]=Table1[[#This Row],[Total Amount]],"Correct","check")</f>
        <v>Correct</v>
      </c>
    </row>
    <row r="1349" spans="6:11" hidden="1" x14ac:dyDescent="0.25">
      <c r="F1349"/>
      <c r="K1349" t="str">
        <f>IF(Table1[[#This Row],[Calclated Toal]]=Table1[[#This Row],[Total Amount]],"Correct","check")</f>
        <v>Correct</v>
      </c>
    </row>
    <row r="1350" spans="6:11" hidden="1" x14ac:dyDescent="0.25">
      <c r="F1350"/>
      <c r="K1350" t="str">
        <f>IF(Table1[[#This Row],[Calclated Toal]]=Table1[[#This Row],[Total Amount]],"Correct","check")</f>
        <v>Correct</v>
      </c>
    </row>
    <row r="1351" spans="6:11" hidden="1" x14ac:dyDescent="0.25">
      <c r="F1351"/>
      <c r="K1351" t="str">
        <f>IF(Table1[[#This Row],[Calclated Toal]]=Table1[[#This Row],[Total Amount]],"Correct","check")</f>
        <v>Correct</v>
      </c>
    </row>
    <row r="1352" spans="6:11" hidden="1" x14ac:dyDescent="0.25">
      <c r="F1352"/>
      <c r="K1352" t="str">
        <f>IF(Table1[[#This Row],[Calclated Toal]]=Table1[[#This Row],[Total Amount]],"Correct","check")</f>
        <v>Correct</v>
      </c>
    </row>
    <row r="1353" spans="6:11" hidden="1" x14ac:dyDescent="0.25">
      <c r="F1353"/>
      <c r="K1353" t="str">
        <f>IF(Table1[[#This Row],[Calclated Toal]]=Table1[[#This Row],[Total Amount]],"Correct","check")</f>
        <v>Correct</v>
      </c>
    </row>
    <row r="1354" spans="6:11" hidden="1" x14ac:dyDescent="0.25">
      <c r="F1354"/>
      <c r="K1354" t="str">
        <f>IF(Table1[[#This Row],[Calclated Toal]]=Table1[[#This Row],[Total Amount]],"Correct","check")</f>
        <v>Correct</v>
      </c>
    </row>
    <row r="1355" spans="6:11" hidden="1" x14ac:dyDescent="0.25">
      <c r="F1355"/>
      <c r="K1355" t="str">
        <f>IF(Table1[[#This Row],[Calclated Toal]]=Table1[[#This Row],[Total Amount]],"Correct","check")</f>
        <v>Correct</v>
      </c>
    </row>
    <row r="1356" spans="6:11" hidden="1" x14ac:dyDescent="0.25">
      <c r="F1356"/>
      <c r="K1356" t="str">
        <f>IF(Table1[[#This Row],[Calclated Toal]]=Table1[[#This Row],[Total Amount]],"Correct","check")</f>
        <v>Correct</v>
      </c>
    </row>
    <row r="1357" spans="6:11" hidden="1" x14ac:dyDescent="0.25">
      <c r="F1357"/>
      <c r="K1357" t="str">
        <f>IF(Table1[[#This Row],[Calclated Toal]]=Table1[[#This Row],[Total Amount]],"Correct","check")</f>
        <v>Correct</v>
      </c>
    </row>
    <row r="1358" spans="6:11" hidden="1" x14ac:dyDescent="0.25">
      <c r="F1358"/>
      <c r="K1358" t="str">
        <f>IF(Table1[[#This Row],[Calclated Toal]]=Table1[[#This Row],[Total Amount]],"Correct","check")</f>
        <v>Correct</v>
      </c>
    </row>
    <row r="1359" spans="6:11" hidden="1" x14ac:dyDescent="0.25">
      <c r="F1359"/>
      <c r="K1359" t="str">
        <f>IF(Table1[[#This Row],[Calclated Toal]]=Table1[[#This Row],[Total Amount]],"Correct","check")</f>
        <v>Correct</v>
      </c>
    </row>
    <row r="1360" spans="6:11" hidden="1" x14ac:dyDescent="0.25">
      <c r="F1360"/>
      <c r="K1360" t="str">
        <f>IF(Table1[[#This Row],[Calclated Toal]]=Table1[[#This Row],[Total Amount]],"Correct","check")</f>
        <v>Correct</v>
      </c>
    </row>
    <row r="1361" spans="6:11" hidden="1" x14ac:dyDescent="0.25">
      <c r="F1361"/>
      <c r="K1361" t="str">
        <f>IF(Table1[[#This Row],[Calclated Toal]]=Table1[[#This Row],[Total Amount]],"Correct","check")</f>
        <v>Correct</v>
      </c>
    </row>
    <row r="1362" spans="6:11" hidden="1" x14ac:dyDescent="0.25">
      <c r="F1362"/>
      <c r="K1362" t="str">
        <f>IF(Table1[[#This Row],[Calclated Toal]]=Table1[[#This Row],[Total Amount]],"Correct","check")</f>
        <v>Correct</v>
      </c>
    </row>
    <row r="1363" spans="6:11" hidden="1" x14ac:dyDescent="0.25">
      <c r="F1363"/>
      <c r="K1363" t="str">
        <f>IF(Table1[[#This Row],[Calclated Toal]]=Table1[[#This Row],[Total Amount]],"Correct","check")</f>
        <v>Correct</v>
      </c>
    </row>
    <row r="1364" spans="6:11" hidden="1" x14ac:dyDescent="0.25">
      <c r="F1364"/>
      <c r="K1364" t="str">
        <f>IF(Table1[[#This Row],[Calclated Toal]]=Table1[[#This Row],[Total Amount]],"Correct","check")</f>
        <v>Correct</v>
      </c>
    </row>
    <row r="1365" spans="6:11" hidden="1" x14ac:dyDescent="0.25">
      <c r="F1365"/>
      <c r="K1365" t="str">
        <f>IF(Table1[[#This Row],[Calclated Toal]]=Table1[[#This Row],[Total Amount]],"Correct","check")</f>
        <v>Correct</v>
      </c>
    </row>
    <row r="1366" spans="6:11" hidden="1" x14ac:dyDescent="0.25">
      <c r="F1366"/>
      <c r="K1366" t="str">
        <f>IF(Table1[[#This Row],[Calclated Toal]]=Table1[[#This Row],[Total Amount]],"Correct","check")</f>
        <v>Correct</v>
      </c>
    </row>
    <row r="1367" spans="6:11" hidden="1" x14ac:dyDescent="0.25">
      <c r="F1367"/>
      <c r="K1367" t="str">
        <f>IF(Table1[[#This Row],[Calclated Toal]]=Table1[[#This Row],[Total Amount]],"Correct","check")</f>
        <v>Correct</v>
      </c>
    </row>
    <row r="1368" spans="6:11" hidden="1" x14ac:dyDescent="0.25">
      <c r="F1368"/>
      <c r="K1368" t="str">
        <f>IF(Table1[[#This Row],[Calclated Toal]]=Table1[[#This Row],[Total Amount]],"Correct","check")</f>
        <v>Correct</v>
      </c>
    </row>
    <row r="1369" spans="6:11" hidden="1" x14ac:dyDescent="0.25">
      <c r="F1369"/>
      <c r="K1369" t="str">
        <f>IF(Table1[[#This Row],[Calclated Toal]]=Table1[[#This Row],[Total Amount]],"Correct","check")</f>
        <v>Correct</v>
      </c>
    </row>
    <row r="1370" spans="6:11" hidden="1" x14ac:dyDescent="0.25">
      <c r="F1370"/>
      <c r="K1370" t="str">
        <f>IF(Table1[[#This Row],[Calclated Toal]]=Table1[[#This Row],[Total Amount]],"Correct","check")</f>
        <v>Correct</v>
      </c>
    </row>
    <row r="1371" spans="6:11" hidden="1" x14ac:dyDescent="0.25">
      <c r="F1371"/>
      <c r="K1371" t="str">
        <f>IF(Table1[[#This Row],[Calclated Toal]]=Table1[[#This Row],[Total Amount]],"Correct","check")</f>
        <v>Correct</v>
      </c>
    </row>
    <row r="1372" spans="6:11" hidden="1" x14ac:dyDescent="0.25">
      <c r="F1372"/>
      <c r="K1372" t="str">
        <f>IF(Table1[[#This Row],[Calclated Toal]]=Table1[[#This Row],[Total Amount]],"Correct","check")</f>
        <v>Correct</v>
      </c>
    </row>
    <row r="1373" spans="6:11" hidden="1" x14ac:dyDescent="0.25">
      <c r="F1373"/>
      <c r="K1373" t="str">
        <f>IF(Table1[[#This Row],[Calclated Toal]]=Table1[[#This Row],[Total Amount]],"Correct","check")</f>
        <v>Correct</v>
      </c>
    </row>
    <row r="1374" spans="6:11" hidden="1" x14ac:dyDescent="0.25">
      <c r="F1374"/>
      <c r="K1374" t="str">
        <f>IF(Table1[[#This Row],[Calclated Toal]]=Table1[[#This Row],[Total Amount]],"Correct","check")</f>
        <v>Correct</v>
      </c>
    </row>
    <row r="1375" spans="6:11" hidden="1" x14ac:dyDescent="0.25">
      <c r="F1375"/>
      <c r="K1375" t="str">
        <f>IF(Table1[[#This Row],[Calclated Toal]]=Table1[[#This Row],[Total Amount]],"Correct","check")</f>
        <v>Correct</v>
      </c>
    </row>
    <row r="1376" spans="6:11" hidden="1" x14ac:dyDescent="0.25">
      <c r="F1376"/>
      <c r="K1376" t="str">
        <f>IF(Table1[[#This Row],[Calclated Toal]]=Table1[[#This Row],[Total Amount]],"Correct","check")</f>
        <v>Correct</v>
      </c>
    </row>
    <row r="1377" spans="6:11" hidden="1" x14ac:dyDescent="0.25">
      <c r="F1377"/>
      <c r="K1377" t="str">
        <f>IF(Table1[[#This Row],[Calclated Toal]]=Table1[[#This Row],[Total Amount]],"Correct","check")</f>
        <v>Correct</v>
      </c>
    </row>
    <row r="1378" spans="6:11" hidden="1" x14ac:dyDescent="0.25">
      <c r="F1378"/>
      <c r="K1378" t="str">
        <f>IF(Table1[[#This Row],[Calclated Toal]]=Table1[[#This Row],[Total Amount]],"Correct","check")</f>
        <v>Correct</v>
      </c>
    </row>
    <row r="1379" spans="6:11" hidden="1" x14ac:dyDescent="0.25">
      <c r="F1379"/>
      <c r="K1379" t="str">
        <f>IF(Table1[[#This Row],[Calclated Toal]]=Table1[[#This Row],[Total Amount]],"Correct","check")</f>
        <v>Correct</v>
      </c>
    </row>
    <row r="1380" spans="6:11" hidden="1" x14ac:dyDescent="0.25">
      <c r="F1380"/>
      <c r="K1380" t="str">
        <f>IF(Table1[[#This Row],[Calclated Toal]]=Table1[[#This Row],[Total Amount]],"Correct","check")</f>
        <v>Correct</v>
      </c>
    </row>
    <row r="1381" spans="6:11" hidden="1" x14ac:dyDescent="0.25">
      <c r="F1381"/>
      <c r="K1381" t="str">
        <f>IF(Table1[[#This Row],[Calclated Toal]]=Table1[[#This Row],[Total Amount]],"Correct","check")</f>
        <v>Correct</v>
      </c>
    </row>
    <row r="1382" spans="6:11" hidden="1" x14ac:dyDescent="0.25">
      <c r="F1382"/>
      <c r="K1382" t="str">
        <f>IF(Table1[[#This Row],[Calclated Toal]]=Table1[[#This Row],[Total Amount]],"Correct","check")</f>
        <v>Correct</v>
      </c>
    </row>
    <row r="1383" spans="6:11" hidden="1" x14ac:dyDescent="0.25">
      <c r="F1383"/>
      <c r="K1383" t="str">
        <f>IF(Table1[[#This Row],[Calclated Toal]]=Table1[[#This Row],[Total Amount]],"Correct","check")</f>
        <v>Correct</v>
      </c>
    </row>
    <row r="1384" spans="6:11" hidden="1" x14ac:dyDescent="0.25">
      <c r="F1384"/>
      <c r="K1384" t="str">
        <f>IF(Table1[[#This Row],[Calclated Toal]]=Table1[[#This Row],[Total Amount]],"Correct","check")</f>
        <v>Correct</v>
      </c>
    </row>
    <row r="1385" spans="6:11" hidden="1" x14ac:dyDescent="0.25">
      <c r="F1385"/>
      <c r="K1385" t="str">
        <f>IF(Table1[[#This Row],[Calclated Toal]]=Table1[[#This Row],[Total Amount]],"Correct","check")</f>
        <v>Correct</v>
      </c>
    </row>
    <row r="1386" spans="6:11" hidden="1" x14ac:dyDescent="0.25">
      <c r="F1386"/>
      <c r="K1386" t="str">
        <f>IF(Table1[[#This Row],[Calclated Toal]]=Table1[[#This Row],[Total Amount]],"Correct","check")</f>
        <v>Correct</v>
      </c>
    </row>
    <row r="1387" spans="6:11" hidden="1" x14ac:dyDescent="0.25">
      <c r="F1387"/>
      <c r="K1387" t="str">
        <f>IF(Table1[[#This Row],[Calclated Toal]]=Table1[[#This Row],[Total Amount]],"Correct","check")</f>
        <v>Correct</v>
      </c>
    </row>
    <row r="1388" spans="6:11" hidden="1" x14ac:dyDescent="0.25">
      <c r="F1388"/>
      <c r="K1388" t="str">
        <f>IF(Table1[[#This Row],[Calclated Toal]]=Table1[[#This Row],[Total Amount]],"Correct","check")</f>
        <v>Correct</v>
      </c>
    </row>
    <row r="1389" spans="6:11" hidden="1" x14ac:dyDescent="0.25">
      <c r="F1389"/>
      <c r="K1389" t="str">
        <f>IF(Table1[[#This Row],[Calclated Toal]]=Table1[[#This Row],[Total Amount]],"Correct","check")</f>
        <v>Correct</v>
      </c>
    </row>
    <row r="1390" spans="6:11" hidden="1" x14ac:dyDescent="0.25">
      <c r="F1390"/>
      <c r="K1390" t="str">
        <f>IF(Table1[[#This Row],[Calclated Toal]]=Table1[[#This Row],[Total Amount]],"Correct","check")</f>
        <v>Correct</v>
      </c>
    </row>
    <row r="1391" spans="6:11" hidden="1" x14ac:dyDescent="0.25">
      <c r="F1391"/>
      <c r="K1391" t="str">
        <f>IF(Table1[[#This Row],[Calclated Toal]]=Table1[[#This Row],[Total Amount]],"Correct","check")</f>
        <v>Correct</v>
      </c>
    </row>
    <row r="1392" spans="6:11" hidden="1" x14ac:dyDescent="0.25">
      <c r="F1392"/>
      <c r="K1392" t="str">
        <f>IF(Table1[[#This Row],[Calclated Toal]]=Table1[[#This Row],[Total Amount]],"Correct","check")</f>
        <v>Correct</v>
      </c>
    </row>
    <row r="1393" spans="6:11" hidden="1" x14ac:dyDescent="0.25">
      <c r="F1393"/>
      <c r="K1393" t="str">
        <f>IF(Table1[[#This Row],[Calclated Toal]]=Table1[[#This Row],[Total Amount]],"Correct","check")</f>
        <v>Correct</v>
      </c>
    </row>
    <row r="1394" spans="6:11" hidden="1" x14ac:dyDescent="0.25">
      <c r="F1394"/>
      <c r="K1394" t="str">
        <f>IF(Table1[[#This Row],[Calclated Toal]]=Table1[[#This Row],[Total Amount]],"Correct","check")</f>
        <v>Correct</v>
      </c>
    </row>
    <row r="1395" spans="6:11" hidden="1" x14ac:dyDescent="0.25">
      <c r="F1395"/>
      <c r="K1395" t="str">
        <f>IF(Table1[[#This Row],[Calclated Toal]]=Table1[[#This Row],[Total Amount]],"Correct","check")</f>
        <v>Correct</v>
      </c>
    </row>
    <row r="1396" spans="6:11" hidden="1" x14ac:dyDescent="0.25">
      <c r="F1396"/>
      <c r="K1396" t="str">
        <f>IF(Table1[[#This Row],[Calclated Toal]]=Table1[[#This Row],[Total Amount]],"Correct","check")</f>
        <v>Correct</v>
      </c>
    </row>
    <row r="1397" spans="6:11" hidden="1" x14ac:dyDescent="0.25">
      <c r="F1397"/>
      <c r="K1397" t="str">
        <f>IF(Table1[[#This Row],[Calclated Toal]]=Table1[[#This Row],[Total Amount]],"Correct","check")</f>
        <v>Correct</v>
      </c>
    </row>
    <row r="1398" spans="6:11" hidden="1" x14ac:dyDescent="0.25">
      <c r="F1398"/>
      <c r="K1398" t="str">
        <f>IF(Table1[[#This Row],[Calclated Toal]]=Table1[[#This Row],[Total Amount]],"Correct","check")</f>
        <v>Correct</v>
      </c>
    </row>
    <row r="1399" spans="6:11" hidden="1" x14ac:dyDescent="0.25">
      <c r="F1399"/>
      <c r="K1399" t="str">
        <f>IF(Table1[[#This Row],[Calclated Toal]]=Table1[[#This Row],[Total Amount]],"Correct","check")</f>
        <v>Correct</v>
      </c>
    </row>
    <row r="1400" spans="6:11" hidden="1" x14ac:dyDescent="0.25">
      <c r="F1400"/>
      <c r="K1400" t="str">
        <f>IF(Table1[[#This Row],[Calclated Toal]]=Table1[[#This Row],[Total Amount]],"Correct","check")</f>
        <v>Correct</v>
      </c>
    </row>
    <row r="1401" spans="6:11" hidden="1" x14ac:dyDescent="0.25">
      <c r="F1401"/>
      <c r="K1401" t="str">
        <f>IF(Table1[[#This Row],[Calclated Toal]]=Table1[[#This Row],[Total Amount]],"Correct","check")</f>
        <v>Correct</v>
      </c>
    </row>
    <row r="1402" spans="6:11" hidden="1" x14ac:dyDescent="0.25">
      <c r="F1402"/>
      <c r="K1402" t="str">
        <f>IF(Table1[[#This Row],[Calclated Toal]]=Table1[[#This Row],[Total Amount]],"Correct","check")</f>
        <v>Correct</v>
      </c>
    </row>
    <row r="1403" spans="6:11" hidden="1" x14ac:dyDescent="0.25">
      <c r="F1403"/>
      <c r="K1403" t="str">
        <f>IF(Table1[[#This Row],[Calclated Toal]]=Table1[[#This Row],[Total Amount]],"Correct","check")</f>
        <v>Correct</v>
      </c>
    </row>
    <row r="1404" spans="6:11" hidden="1" x14ac:dyDescent="0.25">
      <c r="F1404"/>
      <c r="K1404" t="str">
        <f>IF(Table1[[#This Row],[Calclated Toal]]=Table1[[#This Row],[Total Amount]],"Correct","check")</f>
        <v>Correct</v>
      </c>
    </row>
    <row r="1405" spans="6:11" hidden="1" x14ac:dyDescent="0.25">
      <c r="F1405"/>
      <c r="K1405" t="str">
        <f>IF(Table1[[#This Row],[Calclated Toal]]=Table1[[#This Row],[Total Amount]],"Correct","check")</f>
        <v>Correct</v>
      </c>
    </row>
    <row r="1406" spans="6:11" hidden="1" x14ac:dyDescent="0.25">
      <c r="F1406"/>
      <c r="K1406" t="str">
        <f>IF(Table1[[#This Row],[Calclated Toal]]=Table1[[#This Row],[Total Amount]],"Correct","check")</f>
        <v>Correct</v>
      </c>
    </row>
    <row r="1407" spans="6:11" hidden="1" x14ac:dyDescent="0.25">
      <c r="F1407"/>
      <c r="K1407" t="str">
        <f>IF(Table1[[#This Row],[Calclated Toal]]=Table1[[#This Row],[Total Amount]],"Correct","check")</f>
        <v>Correct</v>
      </c>
    </row>
    <row r="1408" spans="6:11" hidden="1" x14ac:dyDescent="0.25">
      <c r="F1408"/>
      <c r="K1408" t="str">
        <f>IF(Table1[[#This Row],[Calclated Toal]]=Table1[[#This Row],[Total Amount]],"Correct","check")</f>
        <v>Correct</v>
      </c>
    </row>
    <row r="1409" spans="6:11" hidden="1" x14ac:dyDescent="0.25">
      <c r="F1409"/>
      <c r="K1409" t="str">
        <f>IF(Table1[[#This Row],[Calclated Toal]]=Table1[[#This Row],[Total Amount]],"Correct","check")</f>
        <v>Correct</v>
      </c>
    </row>
    <row r="1410" spans="6:11" hidden="1" x14ac:dyDescent="0.25">
      <c r="F1410"/>
      <c r="K1410" t="str">
        <f>IF(Table1[[#This Row],[Calclated Toal]]=Table1[[#This Row],[Total Amount]],"Correct","check")</f>
        <v>Correct</v>
      </c>
    </row>
    <row r="1411" spans="6:11" hidden="1" x14ac:dyDescent="0.25">
      <c r="F1411"/>
      <c r="K1411" t="str">
        <f>IF(Table1[[#This Row],[Calclated Toal]]=Table1[[#This Row],[Total Amount]],"Correct","check")</f>
        <v>Correct</v>
      </c>
    </row>
    <row r="1412" spans="6:11" hidden="1" x14ac:dyDescent="0.25">
      <c r="F1412"/>
      <c r="K1412" t="str">
        <f>IF(Table1[[#This Row],[Calclated Toal]]=Table1[[#This Row],[Total Amount]],"Correct","check")</f>
        <v>Correct</v>
      </c>
    </row>
    <row r="1413" spans="6:11" hidden="1" x14ac:dyDescent="0.25">
      <c r="F1413"/>
      <c r="K1413" t="str">
        <f>IF(Table1[[#This Row],[Calclated Toal]]=Table1[[#This Row],[Total Amount]],"Correct","check")</f>
        <v>Correct</v>
      </c>
    </row>
    <row r="1414" spans="6:11" hidden="1" x14ac:dyDescent="0.25">
      <c r="F1414"/>
      <c r="K1414" t="str">
        <f>IF(Table1[[#This Row],[Calclated Toal]]=Table1[[#This Row],[Total Amount]],"Correct","check")</f>
        <v>Correct</v>
      </c>
    </row>
    <row r="1415" spans="6:11" hidden="1" x14ac:dyDescent="0.25">
      <c r="F1415"/>
      <c r="K1415" t="str">
        <f>IF(Table1[[#This Row],[Calclated Toal]]=Table1[[#This Row],[Total Amount]],"Correct","check")</f>
        <v>Correct</v>
      </c>
    </row>
    <row r="1416" spans="6:11" hidden="1" x14ac:dyDescent="0.25">
      <c r="F1416"/>
      <c r="K1416" t="str">
        <f>IF(Table1[[#This Row],[Calclated Toal]]=Table1[[#This Row],[Total Amount]],"Correct","check")</f>
        <v>Correct</v>
      </c>
    </row>
    <row r="1417" spans="6:11" hidden="1" x14ac:dyDescent="0.25">
      <c r="F1417"/>
      <c r="K1417" t="str">
        <f>IF(Table1[[#This Row],[Calclated Toal]]=Table1[[#This Row],[Total Amount]],"Correct","check")</f>
        <v>Correct</v>
      </c>
    </row>
    <row r="1418" spans="6:11" hidden="1" x14ac:dyDescent="0.25">
      <c r="F1418"/>
      <c r="K1418" t="str">
        <f>IF(Table1[[#This Row],[Calclated Toal]]=Table1[[#This Row],[Total Amount]],"Correct","check")</f>
        <v>Correct</v>
      </c>
    </row>
    <row r="1419" spans="6:11" hidden="1" x14ac:dyDescent="0.25">
      <c r="F1419"/>
      <c r="K1419" t="str">
        <f>IF(Table1[[#This Row],[Calclated Toal]]=Table1[[#This Row],[Total Amount]],"Correct","check")</f>
        <v>Correct</v>
      </c>
    </row>
    <row r="1420" spans="6:11" hidden="1" x14ac:dyDescent="0.25">
      <c r="F1420"/>
      <c r="K1420" t="str">
        <f>IF(Table1[[#This Row],[Calclated Toal]]=Table1[[#This Row],[Total Amount]],"Correct","check")</f>
        <v>Correct</v>
      </c>
    </row>
    <row r="1421" spans="6:11" hidden="1" x14ac:dyDescent="0.25">
      <c r="F1421"/>
      <c r="K1421" t="str">
        <f>IF(Table1[[#This Row],[Calclated Toal]]=Table1[[#This Row],[Total Amount]],"Correct","check")</f>
        <v>Correct</v>
      </c>
    </row>
    <row r="1422" spans="6:11" hidden="1" x14ac:dyDescent="0.25">
      <c r="F1422"/>
      <c r="K1422" t="str">
        <f>IF(Table1[[#This Row],[Calclated Toal]]=Table1[[#This Row],[Total Amount]],"Correct","check")</f>
        <v>Correct</v>
      </c>
    </row>
    <row r="1423" spans="6:11" hidden="1" x14ac:dyDescent="0.25">
      <c r="F1423"/>
      <c r="K1423" t="str">
        <f>IF(Table1[[#This Row],[Calclated Toal]]=Table1[[#This Row],[Total Amount]],"Correct","check")</f>
        <v>Correct</v>
      </c>
    </row>
    <row r="1424" spans="6:11" hidden="1" x14ac:dyDescent="0.25">
      <c r="F1424"/>
      <c r="K1424" t="str">
        <f>IF(Table1[[#This Row],[Calclated Toal]]=Table1[[#This Row],[Total Amount]],"Correct","check")</f>
        <v>Correct</v>
      </c>
    </row>
    <row r="1425" spans="6:11" hidden="1" x14ac:dyDescent="0.25">
      <c r="F1425"/>
      <c r="K1425" t="str">
        <f>IF(Table1[[#This Row],[Calclated Toal]]=Table1[[#This Row],[Total Amount]],"Correct","check")</f>
        <v>Correct</v>
      </c>
    </row>
    <row r="1426" spans="6:11" hidden="1" x14ac:dyDescent="0.25">
      <c r="F1426"/>
      <c r="K1426" t="str">
        <f>IF(Table1[[#This Row],[Calclated Toal]]=Table1[[#This Row],[Total Amount]],"Correct","check")</f>
        <v>Correct</v>
      </c>
    </row>
    <row r="1427" spans="6:11" hidden="1" x14ac:dyDescent="0.25">
      <c r="F1427"/>
      <c r="K1427" t="str">
        <f>IF(Table1[[#This Row],[Calclated Toal]]=Table1[[#This Row],[Total Amount]],"Correct","check")</f>
        <v>Correct</v>
      </c>
    </row>
    <row r="1428" spans="6:11" hidden="1" x14ac:dyDescent="0.25">
      <c r="F1428"/>
      <c r="K1428" t="str">
        <f>IF(Table1[[#This Row],[Calclated Toal]]=Table1[[#This Row],[Total Amount]],"Correct","check")</f>
        <v>Correct</v>
      </c>
    </row>
    <row r="1429" spans="6:11" hidden="1" x14ac:dyDescent="0.25">
      <c r="F1429"/>
      <c r="K1429" t="str">
        <f>IF(Table1[[#This Row],[Calclated Toal]]=Table1[[#This Row],[Total Amount]],"Correct","check")</f>
        <v>Correct</v>
      </c>
    </row>
    <row r="1430" spans="6:11" hidden="1" x14ac:dyDescent="0.25">
      <c r="F1430"/>
      <c r="K1430" t="str">
        <f>IF(Table1[[#This Row],[Calclated Toal]]=Table1[[#This Row],[Total Amount]],"Correct","check")</f>
        <v>Correct</v>
      </c>
    </row>
    <row r="1431" spans="6:11" hidden="1" x14ac:dyDescent="0.25">
      <c r="F1431"/>
      <c r="K1431" t="str">
        <f>IF(Table1[[#This Row],[Calclated Toal]]=Table1[[#This Row],[Total Amount]],"Correct","check")</f>
        <v>Correct</v>
      </c>
    </row>
    <row r="1432" spans="6:11" hidden="1" x14ac:dyDescent="0.25">
      <c r="F1432"/>
      <c r="K1432" t="str">
        <f>IF(Table1[[#This Row],[Calclated Toal]]=Table1[[#This Row],[Total Amount]],"Correct","check")</f>
        <v>Correct</v>
      </c>
    </row>
    <row r="1433" spans="6:11" hidden="1" x14ac:dyDescent="0.25">
      <c r="F1433"/>
      <c r="K1433" t="str">
        <f>IF(Table1[[#This Row],[Calclated Toal]]=Table1[[#This Row],[Total Amount]],"Correct","check")</f>
        <v>Correct</v>
      </c>
    </row>
    <row r="1434" spans="6:11" hidden="1" x14ac:dyDescent="0.25">
      <c r="F1434"/>
      <c r="K1434" t="str">
        <f>IF(Table1[[#This Row],[Calclated Toal]]=Table1[[#This Row],[Total Amount]],"Correct","check")</f>
        <v>Correct</v>
      </c>
    </row>
    <row r="1435" spans="6:11" hidden="1" x14ac:dyDescent="0.25">
      <c r="F1435"/>
      <c r="K1435" t="str">
        <f>IF(Table1[[#This Row],[Calclated Toal]]=Table1[[#This Row],[Total Amount]],"Correct","check")</f>
        <v>Correct</v>
      </c>
    </row>
    <row r="1436" spans="6:11" hidden="1" x14ac:dyDescent="0.25">
      <c r="F1436"/>
      <c r="K1436" t="str">
        <f>IF(Table1[[#This Row],[Calclated Toal]]=Table1[[#This Row],[Total Amount]],"Correct","check")</f>
        <v>Correct</v>
      </c>
    </row>
    <row r="1437" spans="6:11" hidden="1" x14ac:dyDescent="0.25">
      <c r="F1437"/>
      <c r="K1437" t="str">
        <f>IF(Table1[[#This Row],[Calclated Toal]]=Table1[[#This Row],[Total Amount]],"Correct","check")</f>
        <v>Correct</v>
      </c>
    </row>
    <row r="1438" spans="6:11" hidden="1" x14ac:dyDescent="0.25">
      <c r="F1438"/>
      <c r="K1438" t="str">
        <f>IF(Table1[[#This Row],[Calclated Toal]]=Table1[[#This Row],[Total Amount]],"Correct","check")</f>
        <v>Correct</v>
      </c>
    </row>
    <row r="1439" spans="6:11" hidden="1" x14ac:dyDescent="0.25">
      <c r="F1439"/>
      <c r="K1439" t="str">
        <f>IF(Table1[[#This Row],[Calclated Toal]]=Table1[[#This Row],[Total Amount]],"Correct","check")</f>
        <v>Correct</v>
      </c>
    </row>
    <row r="1440" spans="6:11" hidden="1" x14ac:dyDescent="0.25">
      <c r="F1440"/>
      <c r="K1440" t="str">
        <f>IF(Table1[[#This Row],[Calclated Toal]]=Table1[[#This Row],[Total Amount]],"Correct","check")</f>
        <v>Correct</v>
      </c>
    </row>
    <row r="1441" spans="6:11" hidden="1" x14ac:dyDescent="0.25">
      <c r="F1441"/>
      <c r="K1441" t="str">
        <f>IF(Table1[[#This Row],[Calclated Toal]]=Table1[[#This Row],[Total Amount]],"Correct","check")</f>
        <v>Correct</v>
      </c>
    </row>
    <row r="1442" spans="6:11" hidden="1" x14ac:dyDescent="0.25">
      <c r="F1442"/>
      <c r="K1442" t="str">
        <f>IF(Table1[[#This Row],[Calclated Toal]]=Table1[[#This Row],[Total Amount]],"Correct","check")</f>
        <v>Correct</v>
      </c>
    </row>
    <row r="1443" spans="6:11" hidden="1" x14ac:dyDescent="0.25">
      <c r="F1443"/>
      <c r="K1443" t="str">
        <f>IF(Table1[[#This Row],[Calclated Toal]]=Table1[[#This Row],[Total Amount]],"Correct","check")</f>
        <v>Correct</v>
      </c>
    </row>
    <row r="1444" spans="6:11" hidden="1" x14ac:dyDescent="0.25">
      <c r="F1444"/>
      <c r="K1444" t="str">
        <f>IF(Table1[[#This Row],[Calclated Toal]]=Table1[[#This Row],[Total Amount]],"Correct","check")</f>
        <v>Correct</v>
      </c>
    </row>
    <row r="1445" spans="6:11" hidden="1" x14ac:dyDescent="0.25">
      <c r="F1445"/>
      <c r="K1445" t="str">
        <f>IF(Table1[[#This Row],[Calclated Toal]]=Table1[[#This Row],[Total Amount]],"Correct","check")</f>
        <v>Correct</v>
      </c>
    </row>
    <row r="1446" spans="6:11" hidden="1" x14ac:dyDescent="0.25">
      <c r="F1446"/>
      <c r="K1446" t="str">
        <f>IF(Table1[[#This Row],[Calclated Toal]]=Table1[[#This Row],[Total Amount]],"Correct","check")</f>
        <v>Correct</v>
      </c>
    </row>
    <row r="1447" spans="6:11" hidden="1" x14ac:dyDescent="0.25">
      <c r="F1447"/>
      <c r="K1447" t="str">
        <f>IF(Table1[[#This Row],[Calclated Toal]]=Table1[[#This Row],[Total Amount]],"Correct","check")</f>
        <v>Correct</v>
      </c>
    </row>
    <row r="1448" spans="6:11" hidden="1" x14ac:dyDescent="0.25">
      <c r="F1448"/>
      <c r="K1448" t="str">
        <f>IF(Table1[[#This Row],[Calclated Toal]]=Table1[[#This Row],[Total Amount]],"Correct","check")</f>
        <v>Correct</v>
      </c>
    </row>
    <row r="1449" spans="6:11" hidden="1" x14ac:dyDescent="0.25">
      <c r="F1449"/>
      <c r="K1449" t="str">
        <f>IF(Table1[[#This Row],[Calclated Toal]]=Table1[[#This Row],[Total Amount]],"Correct","check")</f>
        <v>Correct</v>
      </c>
    </row>
    <row r="1450" spans="6:11" hidden="1" x14ac:dyDescent="0.25">
      <c r="F1450"/>
      <c r="K1450" t="str">
        <f>IF(Table1[[#This Row],[Calclated Toal]]=Table1[[#This Row],[Total Amount]],"Correct","check")</f>
        <v>Correct</v>
      </c>
    </row>
    <row r="1451" spans="6:11" hidden="1" x14ac:dyDescent="0.25">
      <c r="F1451"/>
      <c r="K1451" t="str">
        <f>IF(Table1[[#This Row],[Calclated Toal]]=Table1[[#This Row],[Total Amount]],"Correct","check")</f>
        <v>Correct</v>
      </c>
    </row>
    <row r="1452" spans="6:11" hidden="1" x14ac:dyDescent="0.25">
      <c r="F1452"/>
      <c r="K1452" t="str">
        <f>IF(Table1[[#This Row],[Calclated Toal]]=Table1[[#This Row],[Total Amount]],"Correct","check")</f>
        <v>Correct</v>
      </c>
    </row>
    <row r="1453" spans="6:11" hidden="1" x14ac:dyDescent="0.25">
      <c r="F1453"/>
      <c r="K1453" t="str">
        <f>IF(Table1[[#This Row],[Calclated Toal]]=Table1[[#This Row],[Total Amount]],"Correct","check")</f>
        <v>Correct</v>
      </c>
    </row>
    <row r="1454" spans="6:11" hidden="1" x14ac:dyDescent="0.25">
      <c r="F1454"/>
      <c r="K1454" t="str">
        <f>IF(Table1[[#This Row],[Calclated Toal]]=Table1[[#This Row],[Total Amount]],"Correct","check")</f>
        <v>Correct</v>
      </c>
    </row>
    <row r="1455" spans="6:11" hidden="1" x14ac:dyDescent="0.25">
      <c r="F1455"/>
      <c r="K1455" t="str">
        <f>IF(Table1[[#This Row],[Calclated Toal]]=Table1[[#This Row],[Total Amount]],"Correct","check")</f>
        <v>Correct</v>
      </c>
    </row>
    <row r="1456" spans="6:11" hidden="1" x14ac:dyDescent="0.25">
      <c r="F1456"/>
      <c r="K1456" t="str">
        <f>IF(Table1[[#This Row],[Calclated Toal]]=Table1[[#This Row],[Total Amount]],"Correct","check")</f>
        <v>Correct</v>
      </c>
    </row>
    <row r="1457" spans="6:11" hidden="1" x14ac:dyDescent="0.25">
      <c r="F1457"/>
      <c r="K1457" t="str">
        <f>IF(Table1[[#This Row],[Calclated Toal]]=Table1[[#This Row],[Total Amount]],"Correct","check")</f>
        <v>Correct</v>
      </c>
    </row>
    <row r="1458" spans="6:11" hidden="1" x14ac:dyDescent="0.25">
      <c r="F1458"/>
      <c r="K1458" t="str">
        <f>IF(Table1[[#This Row],[Calclated Toal]]=Table1[[#This Row],[Total Amount]],"Correct","check")</f>
        <v>Correct</v>
      </c>
    </row>
    <row r="1459" spans="6:11" hidden="1" x14ac:dyDescent="0.25">
      <c r="F1459"/>
      <c r="K1459" t="str">
        <f>IF(Table1[[#This Row],[Calclated Toal]]=Table1[[#This Row],[Total Amount]],"Correct","check")</f>
        <v>Correct</v>
      </c>
    </row>
    <row r="1460" spans="6:11" hidden="1" x14ac:dyDescent="0.25">
      <c r="F1460"/>
      <c r="K1460" t="str">
        <f>IF(Table1[[#This Row],[Calclated Toal]]=Table1[[#This Row],[Total Amount]],"Correct","check")</f>
        <v>Correct</v>
      </c>
    </row>
    <row r="1461" spans="6:11" hidden="1" x14ac:dyDescent="0.25">
      <c r="F1461"/>
      <c r="K1461" t="str">
        <f>IF(Table1[[#This Row],[Calclated Toal]]=Table1[[#This Row],[Total Amount]],"Correct","check")</f>
        <v>Correct</v>
      </c>
    </row>
    <row r="1462" spans="6:11" hidden="1" x14ac:dyDescent="0.25">
      <c r="F1462"/>
      <c r="K1462" t="str">
        <f>IF(Table1[[#This Row],[Calclated Toal]]=Table1[[#This Row],[Total Amount]],"Correct","check")</f>
        <v>Correct</v>
      </c>
    </row>
    <row r="1463" spans="6:11" hidden="1" x14ac:dyDescent="0.25">
      <c r="F1463"/>
      <c r="K1463" t="str">
        <f>IF(Table1[[#This Row],[Calclated Toal]]=Table1[[#This Row],[Total Amount]],"Correct","check")</f>
        <v>Correct</v>
      </c>
    </row>
    <row r="1464" spans="6:11" hidden="1" x14ac:dyDescent="0.25">
      <c r="F1464"/>
      <c r="K1464" t="str">
        <f>IF(Table1[[#This Row],[Calclated Toal]]=Table1[[#This Row],[Total Amount]],"Correct","check")</f>
        <v>Correct</v>
      </c>
    </row>
    <row r="1465" spans="6:11" hidden="1" x14ac:dyDescent="0.25">
      <c r="F1465"/>
      <c r="K1465" t="str">
        <f>IF(Table1[[#This Row],[Calclated Toal]]=Table1[[#This Row],[Total Amount]],"Correct","check")</f>
        <v>Correct</v>
      </c>
    </row>
    <row r="1466" spans="6:11" hidden="1" x14ac:dyDescent="0.25">
      <c r="F1466"/>
      <c r="K1466" t="str">
        <f>IF(Table1[[#This Row],[Calclated Toal]]=Table1[[#This Row],[Total Amount]],"Correct","check")</f>
        <v>Correct</v>
      </c>
    </row>
    <row r="1467" spans="6:11" hidden="1" x14ac:dyDescent="0.25">
      <c r="F1467"/>
      <c r="K1467" t="str">
        <f>IF(Table1[[#This Row],[Calclated Toal]]=Table1[[#This Row],[Total Amount]],"Correct","check")</f>
        <v>Correct</v>
      </c>
    </row>
    <row r="1468" spans="6:11" hidden="1" x14ac:dyDescent="0.25">
      <c r="F1468"/>
      <c r="K1468" t="str">
        <f>IF(Table1[[#This Row],[Calclated Toal]]=Table1[[#This Row],[Total Amount]],"Correct","check")</f>
        <v>Correct</v>
      </c>
    </row>
    <row r="1469" spans="6:11" hidden="1" x14ac:dyDescent="0.25">
      <c r="F1469"/>
      <c r="K1469" t="str">
        <f>IF(Table1[[#This Row],[Calclated Toal]]=Table1[[#This Row],[Total Amount]],"Correct","check")</f>
        <v>Correct</v>
      </c>
    </row>
    <row r="1470" spans="6:11" hidden="1" x14ac:dyDescent="0.25">
      <c r="F1470"/>
      <c r="K1470" t="str">
        <f>IF(Table1[[#This Row],[Calclated Toal]]=Table1[[#This Row],[Total Amount]],"Correct","check")</f>
        <v>Correct</v>
      </c>
    </row>
    <row r="1471" spans="6:11" hidden="1" x14ac:dyDescent="0.25">
      <c r="F1471"/>
      <c r="K1471" t="str">
        <f>IF(Table1[[#This Row],[Calclated Toal]]=Table1[[#This Row],[Total Amount]],"Correct","check")</f>
        <v>Correct</v>
      </c>
    </row>
    <row r="1472" spans="6:11" hidden="1" x14ac:dyDescent="0.25">
      <c r="F1472"/>
      <c r="K1472" t="str">
        <f>IF(Table1[[#This Row],[Calclated Toal]]=Table1[[#This Row],[Total Amount]],"Correct","check")</f>
        <v>Correct</v>
      </c>
    </row>
    <row r="1473" spans="6:11" hidden="1" x14ac:dyDescent="0.25">
      <c r="F1473"/>
      <c r="K1473" t="str">
        <f>IF(Table1[[#This Row],[Calclated Toal]]=Table1[[#This Row],[Total Amount]],"Correct","check")</f>
        <v>Correct</v>
      </c>
    </row>
    <row r="1474" spans="6:11" hidden="1" x14ac:dyDescent="0.25">
      <c r="F1474"/>
      <c r="K1474" t="str">
        <f>IF(Table1[[#This Row],[Calclated Toal]]=Table1[[#This Row],[Total Amount]],"Correct","check")</f>
        <v>Correct</v>
      </c>
    </row>
    <row r="1475" spans="6:11" hidden="1" x14ac:dyDescent="0.25">
      <c r="F1475"/>
      <c r="K1475" t="str">
        <f>IF(Table1[[#This Row],[Calclated Toal]]=Table1[[#This Row],[Total Amount]],"Correct","check")</f>
        <v>Correct</v>
      </c>
    </row>
    <row r="1476" spans="6:11" hidden="1" x14ac:dyDescent="0.25">
      <c r="F1476"/>
      <c r="K1476" t="str">
        <f>IF(Table1[[#This Row],[Calclated Toal]]=Table1[[#This Row],[Total Amount]],"Correct","check")</f>
        <v>Correct</v>
      </c>
    </row>
    <row r="1477" spans="6:11" hidden="1" x14ac:dyDescent="0.25">
      <c r="F1477"/>
      <c r="K1477" t="str">
        <f>IF(Table1[[#This Row],[Calclated Toal]]=Table1[[#This Row],[Total Amount]],"Correct","check")</f>
        <v>Correct</v>
      </c>
    </row>
    <row r="1478" spans="6:11" hidden="1" x14ac:dyDescent="0.25">
      <c r="F1478"/>
      <c r="K1478" t="str">
        <f>IF(Table1[[#This Row],[Calclated Toal]]=Table1[[#This Row],[Total Amount]],"Correct","check")</f>
        <v>Correct</v>
      </c>
    </row>
    <row r="1479" spans="6:11" hidden="1" x14ac:dyDescent="0.25">
      <c r="F1479"/>
      <c r="K1479" t="str">
        <f>IF(Table1[[#This Row],[Calclated Toal]]=Table1[[#This Row],[Total Amount]],"Correct","check")</f>
        <v>Correct</v>
      </c>
    </row>
    <row r="1480" spans="6:11" hidden="1" x14ac:dyDescent="0.25">
      <c r="F1480"/>
      <c r="K1480" t="str">
        <f>IF(Table1[[#This Row],[Calclated Toal]]=Table1[[#This Row],[Total Amount]],"Correct","check")</f>
        <v>Correct</v>
      </c>
    </row>
    <row r="1481" spans="6:11" hidden="1" x14ac:dyDescent="0.25">
      <c r="F1481"/>
      <c r="K1481" t="str">
        <f>IF(Table1[[#This Row],[Calclated Toal]]=Table1[[#This Row],[Total Amount]],"Correct","check")</f>
        <v>Correct</v>
      </c>
    </row>
    <row r="1482" spans="6:11" hidden="1" x14ac:dyDescent="0.25">
      <c r="F1482"/>
      <c r="K1482" t="str">
        <f>IF(Table1[[#This Row],[Calclated Toal]]=Table1[[#This Row],[Total Amount]],"Correct","check")</f>
        <v>Correct</v>
      </c>
    </row>
    <row r="1483" spans="6:11" hidden="1" x14ac:dyDescent="0.25">
      <c r="F1483"/>
      <c r="K1483" t="str">
        <f>IF(Table1[[#This Row],[Calclated Toal]]=Table1[[#This Row],[Total Amount]],"Correct","check")</f>
        <v>Correct</v>
      </c>
    </row>
    <row r="1484" spans="6:11" hidden="1" x14ac:dyDescent="0.25">
      <c r="F1484"/>
      <c r="K1484" t="str">
        <f>IF(Table1[[#This Row],[Calclated Toal]]=Table1[[#This Row],[Total Amount]],"Correct","check")</f>
        <v>Correct</v>
      </c>
    </row>
    <row r="1485" spans="6:11" hidden="1" x14ac:dyDescent="0.25">
      <c r="F1485"/>
      <c r="K1485" t="str">
        <f>IF(Table1[[#This Row],[Calclated Toal]]=Table1[[#This Row],[Total Amount]],"Correct","check")</f>
        <v>Correct</v>
      </c>
    </row>
    <row r="1486" spans="6:11" hidden="1" x14ac:dyDescent="0.25">
      <c r="F1486"/>
      <c r="K1486" t="str">
        <f>IF(Table1[[#This Row],[Calclated Toal]]=Table1[[#This Row],[Total Amount]],"Correct","check")</f>
        <v>Correct</v>
      </c>
    </row>
    <row r="1487" spans="6:11" hidden="1" x14ac:dyDescent="0.25">
      <c r="F1487"/>
      <c r="K1487" t="str">
        <f>IF(Table1[[#This Row],[Calclated Toal]]=Table1[[#This Row],[Total Amount]],"Correct","check")</f>
        <v>Correct</v>
      </c>
    </row>
    <row r="1488" spans="6:11" hidden="1" x14ac:dyDescent="0.25">
      <c r="F1488"/>
      <c r="K1488" t="str">
        <f>IF(Table1[[#This Row],[Calclated Toal]]=Table1[[#This Row],[Total Amount]],"Correct","check")</f>
        <v>Correct</v>
      </c>
    </row>
    <row r="1489" spans="6:11" hidden="1" x14ac:dyDescent="0.25">
      <c r="F1489"/>
      <c r="K1489" t="str">
        <f>IF(Table1[[#This Row],[Calclated Toal]]=Table1[[#This Row],[Total Amount]],"Correct","check")</f>
        <v>Correct</v>
      </c>
    </row>
    <row r="1490" spans="6:11" hidden="1" x14ac:dyDescent="0.25">
      <c r="F1490"/>
      <c r="K1490" t="str">
        <f>IF(Table1[[#This Row],[Calclated Toal]]=Table1[[#This Row],[Total Amount]],"Correct","check")</f>
        <v>Correct</v>
      </c>
    </row>
    <row r="1491" spans="6:11" hidden="1" x14ac:dyDescent="0.25">
      <c r="F1491"/>
      <c r="K1491" t="str">
        <f>IF(Table1[[#This Row],[Calclated Toal]]=Table1[[#This Row],[Total Amount]],"Correct","check")</f>
        <v>Correct</v>
      </c>
    </row>
    <row r="1492" spans="6:11" hidden="1" x14ac:dyDescent="0.25">
      <c r="F1492"/>
      <c r="K1492" t="str">
        <f>IF(Table1[[#This Row],[Calclated Toal]]=Table1[[#This Row],[Total Amount]],"Correct","check")</f>
        <v>Correct</v>
      </c>
    </row>
    <row r="1493" spans="6:11" hidden="1" x14ac:dyDescent="0.25">
      <c r="F1493"/>
      <c r="K1493" t="str">
        <f>IF(Table1[[#This Row],[Calclated Toal]]=Table1[[#This Row],[Total Amount]],"Correct","check")</f>
        <v>Correct</v>
      </c>
    </row>
    <row r="1494" spans="6:11" hidden="1" x14ac:dyDescent="0.25">
      <c r="F1494"/>
      <c r="K1494" t="str">
        <f>IF(Table1[[#This Row],[Calclated Toal]]=Table1[[#This Row],[Total Amount]],"Correct","check")</f>
        <v>Correct</v>
      </c>
    </row>
    <row r="1495" spans="6:11" hidden="1" x14ac:dyDescent="0.25">
      <c r="F1495"/>
      <c r="K1495" t="str">
        <f>IF(Table1[[#This Row],[Calclated Toal]]=Table1[[#This Row],[Total Amount]],"Correct","check")</f>
        <v>Correct</v>
      </c>
    </row>
    <row r="1496" spans="6:11" hidden="1" x14ac:dyDescent="0.25">
      <c r="F1496"/>
      <c r="K1496" t="str">
        <f>IF(Table1[[#This Row],[Calclated Toal]]=Table1[[#This Row],[Total Amount]],"Correct","check")</f>
        <v>Correct</v>
      </c>
    </row>
    <row r="1497" spans="6:11" hidden="1" x14ac:dyDescent="0.25">
      <c r="F1497"/>
      <c r="K1497" t="str">
        <f>IF(Table1[[#This Row],[Calclated Toal]]=Table1[[#This Row],[Total Amount]],"Correct","check")</f>
        <v>Correct</v>
      </c>
    </row>
    <row r="1498" spans="6:11" hidden="1" x14ac:dyDescent="0.25">
      <c r="F1498"/>
      <c r="K1498" t="str">
        <f>IF(Table1[[#This Row],[Calclated Toal]]=Table1[[#This Row],[Total Amount]],"Correct","check")</f>
        <v>Correct</v>
      </c>
    </row>
    <row r="1499" spans="6:11" hidden="1" x14ac:dyDescent="0.25">
      <c r="F1499"/>
      <c r="K1499" t="str">
        <f>IF(Table1[[#This Row],[Calclated Toal]]=Table1[[#This Row],[Total Amount]],"Correct","check")</f>
        <v>Correct</v>
      </c>
    </row>
    <row r="1500" spans="6:11" hidden="1" x14ac:dyDescent="0.25">
      <c r="F1500"/>
      <c r="K1500" t="str">
        <f>IF(Table1[[#This Row],[Calclated Toal]]=Table1[[#This Row],[Total Amount]],"Correct","check")</f>
        <v>Correct</v>
      </c>
    </row>
    <row r="1501" spans="6:11" hidden="1" x14ac:dyDescent="0.25">
      <c r="F1501"/>
      <c r="K1501" t="str">
        <f>IF(Table1[[#This Row],[Calclated Toal]]=Table1[[#This Row],[Total Amount]],"Correct","check")</f>
        <v>Correct</v>
      </c>
    </row>
    <row r="1502" spans="6:11" hidden="1" x14ac:dyDescent="0.25">
      <c r="F1502"/>
      <c r="K1502" t="str">
        <f>IF(Table1[[#This Row],[Calclated Toal]]=Table1[[#This Row],[Total Amount]],"Correct","check")</f>
        <v>Correct</v>
      </c>
    </row>
    <row r="1503" spans="6:11" hidden="1" x14ac:dyDescent="0.25">
      <c r="F1503"/>
      <c r="K1503" t="str">
        <f>IF(Table1[[#This Row],[Calclated Toal]]=Table1[[#This Row],[Total Amount]],"Correct","check")</f>
        <v>Correct</v>
      </c>
    </row>
    <row r="1504" spans="6:11" hidden="1" x14ac:dyDescent="0.25">
      <c r="F1504"/>
      <c r="K1504" t="str">
        <f>IF(Table1[[#This Row],[Calclated Toal]]=Table1[[#This Row],[Total Amount]],"Correct","check")</f>
        <v>Correct</v>
      </c>
    </row>
    <row r="1505" spans="6:11" hidden="1" x14ac:dyDescent="0.25">
      <c r="F1505"/>
      <c r="K1505" t="str">
        <f>IF(Table1[[#This Row],[Calclated Toal]]=Table1[[#This Row],[Total Amount]],"Correct","check")</f>
        <v>Correct</v>
      </c>
    </row>
    <row r="1506" spans="6:11" hidden="1" x14ac:dyDescent="0.25">
      <c r="F1506"/>
      <c r="K1506" t="str">
        <f>IF(Table1[[#This Row],[Calclated Toal]]=Table1[[#This Row],[Total Amount]],"Correct","check")</f>
        <v>Correct</v>
      </c>
    </row>
    <row r="1507" spans="6:11" hidden="1" x14ac:dyDescent="0.25">
      <c r="F1507"/>
      <c r="K1507" t="str">
        <f>IF(Table1[[#This Row],[Calclated Toal]]=Table1[[#This Row],[Total Amount]],"Correct","check")</f>
        <v>Correct</v>
      </c>
    </row>
    <row r="1508" spans="6:11" hidden="1" x14ac:dyDescent="0.25">
      <c r="F1508"/>
      <c r="K1508" t="str">
        <f>IF(Table1[[#This Row],[Calclated Toal]]=Table1[[#This Row],[Total Amount]],"Correct","check")</f>
        <v>Correct</v>
      </c>
    </row>
    <row r="1509" spans="6:11" hidden="1" x14ac:dyDescent="0.25">
      <c r="F1509"/>
      <c r="K1509" t="str">
        <f>IF(Table1[[#This Row],[Calclated Toal]]=Table1[[#This Row],[Total Amount]],"Correct","check")</f>
        <v>Correct</v>
      </c>
    </row>
    <row r="1510" spans="6:11" hidden="1" x14ac:dyDescent="0.25">
      <c r="F1510"/>
      <c r="K1510" t="str">
        <f>IF(Table1[[#This Row],[Calclated Toal]]=Table1[[#This Row],[Total Amount]],"Correct","check")</f>
        <v>Correct</v>
      </c>
    </row>
    <row r="1511" spans="6:11" hidden="1" x14ac:dyDescent="0.25">
      <c r="F1511"/>
      <c r="K1511" t="str">
        <f>IF(Table1[[#This Row],[Calclated Toal]]=Table1[[#This Row],[Total Amount]],"Correct","check")</f>
        <v>Correct</v>
      </c>
    </row>
    <row r="1512" spans="6:11" hidden="1" x14ac:dyDescent="0.25">
      <c r="F1512"/>
      <c r="K1512" t="str">
        <f>IF(Table1[[#This Row],[Calclated Toal]]=Table1[[#This Row],[Total Amount]],"Correct","check")</f>
        <v>Correct</v>
      </c>
    </row>
    <row r="1513" spans="6:11" hidden="1" x14ac:dyDescent="0.25">
      <c r="F1513"/>
      <c r="K1513" t="str">
        <f>IF(Table1[[#This Row],[Calclated Toal]]=Table1[[#This Row],[Total Amount]],"Correct","check")</f>
        <v>Correct</v>
      </c>
    </row>
    <row r="1514" spans="6:11" hidden="1" x14ac:dyDescent="0.25">
      <c r="F1514"/>
      <c r="K1514" t="str">
        <f>IF(Table1[[#This Row],[Calclated Toal]]=Table1[[#This Row],[Total Amount]],"Correct","check")</f>
        <v>Correct</v>
      </c>
    </row>
    <row r="1515" spans="6:11" hidden="1" x14ac:dyDescent="0.25">
      <c r="F1515"/>
      <c r="K1515" t="str">
        <f>IF(Table1[[#This Row],[Calclated Toal]]=Table1[[#This Row],[Total Amount]],"Correct","check")</f>
        <v>Correct</v>
      </c>
    </row>
    <row r="1516" spans="6:11" hidden="1" x14ac:dyDescent="0.25">
      <c r="F1516"/>
      <c r="K1516" t="str">
        <f>IF(Table1[[#This Row],[Calclated Toal]]=Table1[[#This Row],[Total Amount]],"Correct","check")</f>
        <v>Correct</v>
      </c>
    </row>
    <row r="1517" spans="6:11" hidden="1" x14ac:dyDescent="0.25">
      <c r="F1517"/>
      <c r="K1517" t="str">
        <f>IF(Table1[[#This Row],[Calclated Toal]]=Table1[[#This Row],[Total Amount]],"Correct","check")</f>
        <v>Correct</v>
      </c>
    </row>
    <row r="1518" spans="6:11" hidden="1" x14ac:dyDescent="0.25">
      <c r="F1518"/>
      <c r="K1518" t="str">
        <f>IF(Table1[[#This Row],[Calclated Toal]]=Table1[[#This Row],[Total Amount]],"Correct","check")</f>
        <v>Correct</v>
      </c>
    </row>
    <row r="1519" spans="6:11" hidden="1" x14ac:dyDescent="0.25">
      <c r="F1519"/>
      <c r="K1519" t="str">
        <f>IF(Table1[[#This Row],[Calclated Toal]]=Table1[[#This Row],[Total Amount]],"Correct","check")</f>
        <v>Correct</v>
      </c>
    </row>
    <row r="1520" spans="6:11" hidden="1" x14ac:dyDescent="0.25">
      <c r="F1520"/>
      <c r="K1520" t="str">
        <f>IF(Table1[[#This Row],[Calclated Toal]]=Table1[[#This Row],[Total Amount]],"Correct","check")</f>
        <v>Correct</v>
      </c>
    </row>
    <row r="1521" spans="6:11" hidden="1" x14ac:dyDescent="0.25">
      <c r="F1521"/>
      <c r="K1521" t="str">
        <f>IF(Table1[[#This Row],[Calclated Toal]]=Table1[[#This Row],[Total Amount]],"Correct","check")</f>
        <v>Correct</v>
      </c>
    </row>
    <row r="1522" spans="6:11" hidden="1" x14ac:dyDescent="0.25">
      <c r="F1522"/>
      <c r="K1522" t="str">
        <f>IF(Table1[[#This Row],[Calclated Toal]]=Table1[[#This Row],[Total Amount]],"Correct","check")</f>
        <v>Correct</v>
      </c>
    </row>
    <row r="1523" spans="6:11" hidden="1" x14ac:dyDescent="0.25">
      <c r="F1523"/>
      <c r="K1523" t="str">
        <f>IF(Table1[[#This Row],[Calclated Toal]]=Table1[[#This Row],[Total Amount]],"Correct","check")</f>
        <v>Correct</v>
      </c>
    </row>
    <row r="1524" spans="6:11" hidden="1" x14ac:dyDescent="0.25">
      <c r="F1524"/>
      <c r="K1524" t="str">
        <f>IF(Table1[[#This Row],[Calclated Toal]]=Table1[[#This Row],[Total Amount]],"Correct","check")</f>
        <v>Correct</v>
      </c>
    </row>
    <row r="1525" spans="6:11" hidden="1" x14ac:dyDescent="0.25">
      <c r="F1525"/>
      <c r="K1525" t="str">
        <f>IF(Table1[[#This Row],[Calclated Toal]]=Table1[[#This Row],[Total Amount]],"Correct","check")</f>
        <v>Correct</v>
      </c>
    </row>
    <row r="1526" spans="6:11" hidden="1" x14ac:dyDescent="0.25">
      <c r="F1526"/>
      <c r="K1526" t="str">
        <f>IF(Table1[[#This Row],[Calclated Toal]]=Table1[[#This Row],[Total Amount]],"Correct","check")</f>
        <v>Correct</v>
      </c>
    </row>
    <row r="1527" spans="6:11" hidden="1" x14ac:dyDescent="0.25">
      <c r="F1527"/>
      <c r="K1527" t="str">
        <f>IF(Table1[[#This Row],[Calclated Toal]]=Table1[[#This Row],[Total Amount]],"Correct","check")</f>
        <v>Correct</v>
      </c>
    </row>
    <row r="1528" spans="6:11" hidden="1" x14ac:dyDescent="0.25">
      <c r="F1528"/>
      <c r="K1528" t="str">
        <f>IF(Table1[[#This Row],[Calclated Toal]]=Table1[[#This Row],[Total Amount]],"Correct","check")</f>
        <v>Correct</v>
      </c>
    </row>
    <row r="1529" spans="6:11" hidden="1" x14ac:dyDescent="0.25">
      <c r="F1529"/>
      <c r="K1529" t="str">
        <f>IF(Table1[[#This Row],[Calclated Toal]]=Table1[[#This Row],[Total Amount]],"Correct","check")</f>
        <v>Correct</v>
      </c>
    </row>
    <row r="1530" spans="6:11" hidden="1" x14ac:dyDescent="0.25">
      <c r="F1530"/>
      <c r="K1530" t="str">
        <f>IF(Table1[[#This Row],[Calclated Toal]]=Table1[[#This Row],[Total Amount]],"Correct","check")</f>
        <v>Correct</v>
      </c>
    </row>
    <row r="1531" spans="6:11" hidden="1" x14ac:dyDescent="0.25">
      <c r="F1531"/>
      <c r="K1531" t="str">
        <f>IF(Table1[[#This Row],[Calclated Toal]]=Table1[[#This Row],[Total Amount]],"Correct","check")</f>
        <v>Correct</v>
      </c>
    </row>
    <row r="1532" spans="6:11" hidden="1" x14ac:dyDescent="0.25">
      <c r="F1532"/>
      <c r="K1532" t="str">
        <f>IF(Table1[[#This Row],[Calclated Toal]]=Table1[[#This Row],[Total Amount]],"Correct","check")</f>
        <v>Correct</v>
      </c>
    </row>
    <row r="1533" spans="6:11" hidden="1" x14ac:dyDescent="0.25">
      <c r="F1533"/>
      <c r="K1533" t="str">
        <f>IF(Table1[[#This Row],[Calclated Toal]]=Table1[[#This Row],[Total Amount]],"Correct","check")</f>
        <v>Correct</v>
      </c>
    </row>
    <row r="1534" spans="6:11" hidden="1" x14ac:dyDescent="0.25">
      <c r="F1534"/>
      <c r="K1534" t="str">
        <f>IF(Table1[[#This Row],[Calclated Toal]]=Table1[[#This Row],[Total Amount]],"Correct","check")</f>
        <v>Correct</v>
      </c>
    </row>
    <row r="1535" spans="6:11" hidden="1" x14ac:dyDescent="0.25">
      <c r="F1535"/>
      <c r="K1535" t="str">
        <f>IF(Table1[[#This Row],[Calclated Toal]]=Table1[[#This Row],[Total Amount]],"Correct","check")</f>
        <v>Correct</v>
      </c>
    </row>
    <row r="1536" spans="6:11" hidden="1" x14ac:dyDescent="0.25">
      <c r="F1536"/>
      <c r="K1536" t="str">
        <f>IF(Table1[[#This Row],[Calclated Toal]]=Table1[[#This Row],[Total Amount]],"Correct","check")</f>
        <v>Correct</v>
      </c>
    </row>
    <row r="1537" spans="6:11" hidden="1" x14ac:dyDescent="0.25">
      <c r="F1537"/>
      <c r="K1537" t="str">
        <f>IF(Table1[[#This Row],[Calclated Toal]]=Table1[[#This Row],[Total Amount]],"Correct","check")</f>
        <v>Correct</v>
      </c>
    </row>
    <row r="1538" spans="6:11" hidden="1" x14ac:dyDescent="0.25">
      <c r="F1538"/>
      <c r="K1538" t="str">
        <f>IF(Table1[[#This Row],[Calclated Toal]]=Table1[[#This Row],[Total Amount]],"Correct","check")</f>
        <v>Correct</v>
      </c>
    </row>
    <row r="1539" spans="6:11" hidden="1" x14ac:dyDescent="0.25">
      <c r="F1539"/>
      <c r="K1539" t="str">
        <f>IF(Table1[[#This Row],[Calclated Toal]]=Table1[[#This Row],[Total Amount]],"Correct","check")</f>
        <v>Correct</v>
      </c>
    </row>
    <row r="1540" spans="6:11" hidden="1" x14ac:dyDescent="0.25">
      <c r="F1540"/>
      <c r="K1540" t="str">
        <f>IF(Table1[[#This Row],[Calclated Toal]]=Table1[[#This Row],[Total Amount]],"Correct","check")</f>
        <v>Correct</v>
      </c>
    </row>
    <row r="1541" spans="6:11" hidden="1" x14ac:dyDescent="0.25">
      <c r="F1541"/>
      <c r="K1541" t="str">
        <f>IF(Table1[[#This Row],[Calclated Toal]]=Table1[[#This Row],[Total Amount]],"Correct","check")</f>
        <v>Correct</v>
      </c>
    </row>
    <row r="1542" spans="6:11" hidden="1" x14ac:dyDescent="0.25">
      <c r="F1542"/>
      <c r="K1542" t="str">
        <f>IF(Table1[[#This Row],[Calclated Toal]]=Table1[[#This Row],[Total Amount]],"Correct","check")</f>
        <v>Correct</v>
      </c>
    </row>
    <row r="1543" spans="6:11" hidden="1" x14ac:dyDescent="0.25">
      <c r="F1543"/>
      <c r="K1543" t="str">
        <f>IF(Table1[[#This Row],[Calclated Toal]]=Table1[[#This Row],[Total Amount]],"Correct","check")</f>
        <v>Correct</v>
      </c>
    </row>
    <row r="1544" spans="6:11" hidden="1" x14ac:dyDescent="0.25">
      <c r="F1544"/>
      <c r="K1544" t="str">
        <f>IF(Table1[[#This Row],[Calclated Toal]]=Table1[[#This Row],[Total Amount]],"Correct","check")</f>
        <v>Correct</v>
      </c>
    </row>
    <row r="1545" spans="6:11" hidden="1" x14ac:dyDescent="0.25">
      <c r="F1545"/>
      <c r="K1545" t="str">
        <f>IF(Table1[[#This Row],[Calclated Toal]]=Table1[[#This Row],[Total Amount]],"Correct","check")</f>
        <v>Correct</v>
      </c>
    </row>
    <row r="1546" spans="6:11" hidden="1" x14ac:dyDescent="0.25">
      <c r="F1546"/>
      <c r="K1546" t="str">
        <f>IF(Table1[[#This Row],[Calclated Toal]]=Table1[[#This Row],[Total Amount]],"Correct","check")</f>
        <v>Correct</v>
      </c>
    </row>
    <row r="1547" spans="6:11" hidden="1" x14ac:dyDescent="0.25">
      <c r="F1547"/>
      <c r="K1547" t="str">
        <f>IF(Table1[[#This Row],[Calclated Toal]]=Table1[[#This Row],[Total Amount]],"Correct","check")</f>
        <v>Correct</v>
      </c>
    </row>
    <row r="1548" spans="6:11" hidden="1" x14ac:dyDescent="0.25">
      <c r="F1548"/>
      <c r="K1548" t="str">
        <f>IF(Table1[[#This Row],[Calclated Toal]]=Table1[[#This Row],[Total Amount]],"Correct","check")</f>
        <v>Correct</v>
      </c>
    </row>
    <row r="1549" spans="6:11" hidden="1" x14ac:dyDescent="0.25">
      <c r="F1549"/>
      <c r="K1549" t="str">
        <f>IF(Table1[[#This Row],[Calclated Toal]]=Table1[[#This Row],[Total Amount]],"Correct","check")</f>
        <v>Correct</v>
      </c>
    </row>
    <row r="1550" spans="6:11" hidden="1" x14ac:dyDescent="0.25">
      <c r="F1550"/>
      <c r="K1550" t="str">
        <f>IF(Table1[[#This Row],[Calclated Toal]]=Table1[[#This Row],[Total Amount]],"Correct","check")</f>
        <v>Correct</v>
      </c>
    </row>
    <row r="1551" spans="6:11" hidden="1" x14ac:dyDescent="0.25">
      <c r="F1551"/>
      <c r="K1551" t="str">
        <f>IF(Table1[[#This Row],[Calclated Toal]]=Table1[[#This Row],[Total Amount]],"Correct","check")</f>
        <v>Correct</v>
      </c>
    </row>
    <row r="1552" spans="6:11" hidden="1" x14ac:dyDescent="0.25">
      <c r="F1552"/>
      <c r="K1552" t="str">
        <f>IF(Table1[[#This Row],[Calclated Toal]]=Table1[[#This Row],[Total Amount]],"Correct","check")</f>
        <v>Correct</v>
      </c>
    </row>
    <row r="1553" spans="6:11" hidden="1" x14ac:dyDescent="0.25">
      <c r="F1553"/>
      <c r="K1553" t="str">
        <f>IF(Table1[[#This Row],[Calclated Toal]]=Table1[[#This Row],[Total Amount]],"Correct","check")</f>
        <v>Correct</v>
      </c>
    </row>
    <row r="1554" spans="6:11" hidden="1" x14ac:dyDescent="0.25">
      <c r="F1554"/>
      <c r="K1554" t="str">
        <f>IF(Table1[[#This Row],[Calclated Toal]]=Table1[[#This Row],[Total Amount]],"Correct","check")</f>
        <v>Correct</v>
      </c>
    </row>
    <row r="1555" spans="6:11" hidden="1" x14ac:dyDescent="0.25">
      <c r="F1555"/>
      <c r="K1555" t="str">
        <f>IF(Table1[[#This Row],[Calclated Toal]]=Table1[[#This Row],[Total Amount]],"Correct","check")</f>
        <v>Correct</v>
      </c>
    </row>
    <row r="1556" spans="6:11" hidden="1" x14ac:dyDescent="0.25">
      <c r="F1556"/>
      <c r="K1556" t="str">
        <f>IF(Table1[[#This Row],[Calclated Toal]]=Table1[[#This Row],[Total Amount]],"Correct","check")</f>
        <v>Correct</v>
      </c>
    </row>
    <row r="1557" spans="6:11" hidden="1" x14ac:dyDescent="0.25">
      <c r="F1557"/>
      <c r="K1557" t="str">
        <f>IF(Table1[[#This Row],[Calclated Toal]]=Table1[[#This Row],[Total Amount]],"Correct","check")</f>
        <v>Correct</v>
      </c>
    </row>
    <row r="1558" spans="6:11" hidden="1" x14ac:dyDescent="0.25">
      <c r="F1558"/>
      <c r="K1558" t="str">
        <f>IF(Table1[[#This Row],[Calclated Toal]]=Table1[[#This Row],[Total Amount]],"Correct","check")</f>
        <v>Correct</v>
      </c>
    </row>
    <row r="1559" spans="6:11" hidden="1" x14ac:dyDescent="0.25">
      <c r="F1559"/>
      <c r="K1559" t="str">
        <f>IF(Table1[[#This Row],[Calclated Toal]]=Table1[[#This Row],[Total Amount]],"Correct","check")</f>
        <v>Correct</v>
      </c>
    </row>
    <row r="1560" spans="6:11" hidden="1" x14ac:dyDescent="0.25">
      <c r="F1560"/>
      <c r="K1560" t="str">
        <f>IF(Table1[[#This Row],[Calclated Toal]]=Table1[[#This Row],[Total Amount]],"Correct","check")</f>
        <v>Correct</v>
      </c>
    </row>
    <row r="1561" spans="6:11" hidden="1" x14ac:dyDescent="0.25">
      <c r="F1561"/>
      <c r="K1561" t="str">
        <f>IF(Table1[[#This Row],[Calclated Toal]]=Table1[[#This Row],[Total Amount]],"Correct","check")</f>
        <v>Correct</v>
      </c>
    </row>
    <row r="1562" spans="6:11" hidden="1" x14ac:dyDescent="0.25">
      <c r="F1562"/>
      <c r="K1562" t="str">
        <f>IF(Table1[[#This Row],[Calclated Toal]]=Table1[[#This Row],[Total Amount]],"Correct","check")</f>
        <v>Correct</v>
      </c>
    </row>
    <row r="1563" spans="6:11" hidden="1" x14ac:dyDescent="0.25">
      <c r="F1563"/>
      <c r="K1563" t="str">
        <f>IF(Table1[[#This Row],[Calclated Toal]]=Table1[[#This Row],[Total Amount]],"Correct","check")</f>
        <v>Correct</v>
      </c>
    </row>
    <row r="1564" spans="6:11" hidden="1" x14ac:dyDescent="0.25">
      <c r="F1564"/>
      <c r="K1564" t="str">
        <f>IF(Table1[[#This Row],[Calclated Toal]]=Table1[[#This Row],[Total Amount]],"Correct","check")</f>
        <v>Correct</v>
      </c>
    </row>
    <row r="1565" spans="6:11" hidden="1" x14ac:dyDescent="0.25">
      <c r="F1565"/>
      <c r="K1565" t="str">
        <f>IF(Table1[[#This Row],[Calclated Toal]]=Table1[[#This Row],[Total Amount]],"Correct","check")</f>
        <v>Correct</v>
      </c>
    </row>
    <row r="1566" spans="6:11" hidden="1" x14ac:dyDescent="0.25">
      <c r="F1566"/>
      <c r="K1566" t="str">
        <f>IF(Table1[[#This Row],[Calclated Toal]]=Table1[[#This Row],[Total Amount]],"Correct","check")</f>
        <v>Correct</v>
      </c>
    </row>
    <row r="1567" spans="6:11" hidden="1" x14ac:dyDescent="0.25">
      <c r="F1567"/>
      <c r="K1567" t="str">
        <f>IF(Table1[[#This Row],[Calclated Toal]]=Table1[[#This Row],[Total Amount]],"Correct","check")</f>
        <v>Correct</v>
      </c>
    </row>
    <row r="1568" spans="6:11" hidden="1" x14ac:dyDescent="0.25">
      <c r="F1568"/>
      <c r="K1568" t="str">
        <f>IF(Table1[[#This Row],[Calclated Toal]]=Table1[[#This Row],[Total Amount]],"Correct","check")</f>
        <v>Correct</v>
      </c>
    </row>
    <row r="1569" spans="6:11" hidden="1" x14ac:dyDescent="0.25">
      <c r="F1569"/>
      <c r="K1569" t="str">
        <f>IF(Table1[[#This Row],[Calclated Toal]]=Table1[[#This Row],[Total Amount]],"Correct","check")</f>
        <v>Correct</v>
      </c>
    </row>
    <row r="1570" spans="6:11" hidden="1" x14ac:dyDescent="0.25">
      <c r="F1570"/>
      <c r="K1570" t="str">
        <f>IF(Table1[[#This Row],[Calclated Toal]]=Table1[[#This Row],[Total Amount]],"Correct","check")</f>
        <v>Correct</v>
      </c>
    </row>
    <row r="1571" spans="6:11" hidden="1" x14ac:dyDescent="0.25">
      <c r="F1571"/>
      <c r="K1571" t="str">
        <f>IF(Table1[[#This Row],[Calclated Toal]]=Table1[[#This Row],[Total Amount]],"Correct","check")</f>
        <v>Correct</v>
      </c>
    </row>
    <row r="1572" spans="6:11" hidden="1" x14ac:dyDescent="0.25">
      <c r="F1572"/>
      <c r="K1572" t="str">
        <f>IF(Table1[[#This Row],[Calclated Toal]]=Table1[[#This Row],[Total Amount]],"Correct","check")</f>
        <v>Correct</v>
      </c>
    </row>
    <row r="1573" spans="6:11" hidden="1" x14ac:dyDescent="0.25">
      <c r="F1573"/>
      <c r="K1573" t="str">
        <f>IF(Table1[[#This Row],[Calclated Toal]]=Table1[[#This Row],[Total Amount]],"Correct","check")</f>
        <v>Correct</v>
      </c>
    </row>
    <row r="1574" spans="6:11" hidden="1" x14ac:dyDescent="0.25">
      <c r="F1574"/>
      <c r="K1574" t="str">
        <f>IF(Table1[[#This Row],[Calclated Toal]]=Table1[[#This Row],[Total Amount]],"Correct","check")</f>
        <v>Correct</v>
      </c>
    </row>
    <row r="1575" spans="6:11" hidden="1" x14ac:dyDescent="0.25">
      <c r="F1575"/>
      <c r="K1575" t="str">
        <f>IF(Table1[[#This Row],[Calclated Toal]]=Table1[[#This Row],[Total Amount]],"Correct","check")</f>
        <v>Correct</v>
      </c>
    </row>
    <row r="1576" spans="6:11" hidden="1" x14ac:dyDescent="0.25">
      <c r="F1576"/>
      <c r="K1576" t="str">
        <f>IF(Table1[[#This Row],[Calclated Toal]]=Table1[[#This Row],[Total Amount]],"Correct","check")</f>
        <v>Correct</v>
      </c>
    </row>
    <row r="1577" spans="6:11" hidden="1" x14ac:dyDescent="0.25">
      <c r="F1577"/>
      <c r="K1577" t="str">
        <f>IF(Table1[[#This Row],[Calclated Toal]]=Table1[[#This Row],[Total Amount]],"Correct","check")</f>
        <v>Correct</v>
      </c>
    </row>
    <row r="1578" spans="6:11" hidden="1" x14ac:dyDescent="0.25">
      <c r="F1578"/>
      <c r="K1578" t="str">
        <f>IF(Table1[[#This Row],[Calclated Toal]]=Table1[[#This Row],[Total Amount]],"Correct","check")</f>
        <v>Correct</v>
      </c>
    </row>
    <row r="1579" spans="6:11" hidden="1" x14ac:dyDescent="0.25">
      <c r="F1579"/>
      <c r="K1579" t="str">
        <f>IF(Table1[[#This Row],[Calclated Toal]]=Table1[[#This Row],[Total Amount]],"Correct","check")</f>
        <v>Correct</v>
      </c>
    </row>
    <row r="1580" spans="6:11" hidden="1" x14ac:dyDescent="0.25">
      <c r="F1580"/>
      <c r="K1580" t="str">
        <f>IF(Table1[[#This Row],[Calclated Toal]]=Table1[[#This Row],[Total Amount]],"Correct","check")</f>
        <v>Correct</v>
      </c>
    </row>
    <row r="1581" spans="6:11" hidden="1" x14ac:dyDescent="0.25">
      <c r="F1581"/>
      <c r="K1581" t="str">
        <f>IF(Table1[[#This Row],[Calclated Toal]]=Table1[[#This Row],[Total Amount]],"Correct","check")</f>
        <v>Correct</v>
      </c>
    </row>
    <row r="1582" spans="6:11" hidden="1" x14ac:dyDescent="0.25">
      <c r="F1582"/>
      <c r="K1582" t="str">
        <f>IF(Table1[[#This Row],[Calclated Toal]]=Table1[[#This Row],[Total Amount]],"Correct","check")</f>
        <v>Correct</v>
      </c>
    </row>
    <row r="1583" spans="6:11" hidden="1" x14ac:dyDescent="0.25">
      <c r="F1583"/>
      <c r="K1583" t="str">
        <f>IF(Table1[[#This Row],[Calclated Toal]]=Table1[[#This Row],[Total Amount]],"Correct","check")</f>
        <v>Correct</v>
      </c>
    </row>
    <row r="1584" spans="6:11" hidden="1" x14ac:dyDescent="0.25">
      <c r="F1584"/>
      <c r="K1584" t="str">
        <f>IF(Table1[[#This Row],[Calclated Toal]]=Table1[[#This Row],[Total Amount]],"Correct","check")</f>
        <v>Correct</v>
      </c>
    </row>
    <row r="1585" spans="6:11" hidden="1" x14ac:dyDescent="0.25">
      <c r="F1585"/>
      <c r="K1585" t="str">
        <f>IF(Table1[[#This Row],[Calclated Toal]]=Table1[[#This Row],[Total Amount]],"Correct","check")</f>
        <v>Correct</v>
      </c>
    </row>
    <row r="1586" spans="6:11" hidden="1" x14ac:dyDescent="0.25">
      <c r="F1586"/>
      <c r="K1586" t="str">
        <f>IF(Table1[[#This Row],[Calclated Toal]]=Table1[[#This Row],[Total Amount]],"Correct","check")</f>
        <v>Correct</v>
      </c>
    </row>
    <row r="1587" spans="6:11" hidden="1" x14ac:dyDescent="0.25">
      <c r="F1587"/>
      <c r="K1587" t="str">
        <f>IF(Table1[[#This Row],[Calclated Toal]]=Table1[[#This Row],[Total Amount]],"Correct","check")</f>
        <v>Correct</v>
      </c>
    </row>
    <row r="1588" spans="6:11" hidden="1" x14ac:dyDescent="0.25">
      <c r="F1588"/>
      <c r="K1588" t="str">
        <f>IF(Table1[[#This Row],[Calclated Toal]]=Table1[[#This Row],[Total Amount]],"Correct","check")</f>
        <v>Correct</v>
      </c>
    </row>
    <row r="1589" spans="6:11" hidden="1" x14ac:dyDescent="0.25">
      <c r="F1589"/>
      <c r="K1589" t="str">
        <f>IF(Table1[[#This Row],[Calclated Toal]]=Table1[[#This Row],[Total Amount]],"Correct","check")</f>
        <v>Correct</v>
      </c>
    </row>
    <row r="1590" spans="6:11" hidden="1" x14ac:dyDescent="0.25">
      <c r="F1590"/>
      <c r="K1590" t="str">
        <f>IF(Table1[[#This Row],[Calclated Toal]]=Table1[[#This Row],[Total Amount]],"Correct","check")</f>
        <v>Correct</v>
      </c>
    </row>
    <row r="1591" spans="6:11" hidden="1" x14ac:dyDescent="0.25">
      <c r="F1591"/>
      <c r="K1591" t="str">
        <f>IF(Table1[[#This Row],[Calclated Toal]]=Table1[[#This Row],[Total Amount]],"Correct","check")</f>
        <v>Correct</v>
      </c>
    </row>
    <row r="1592" spans="6:11" hidden="1" x14ac:dyDescent="0.25">
      <c r="F1592"/>
      <c r="K1592" t="str">
        <f>IF(Table1[[#This Row],[Calclated Toal]]=Table1[[#This Row],[Total Amount]],"Correct","check")</f>
        <v>Correct</v>
      </c>
    </row>
    <row r="1593" spans="6:11" hidden="1" x14ac:dyDescent="0.25">
      <c r="F1593"/>
      <c r="K1593" t="str">
        <f>IF(Table1[[#This Row],[Calclated Toal]]=Table1[[#This Row],[Total Amount]],"Correct","check")</f>
        <v>Correct</v>
      </c>
    </row>
    <row r="1594" spans="6:11" hidden="1" x14ac:dyDescent="0.25">
      <c r="F1594"/>
      <c r="K1594" t="str">
        <f>IF(Table1[[#This Row],[Calclated Toal]]=Table1[[#This Row],[Total Amount]],"Correct","check")</f>
        <v>Correct</v>
      </c>
    </row>
    <row r="1595" spans="6:11" hidden="1" x14ac:dyDescent="0.25">
      <c r="F1595"/>
      <c r="K1595" t="str">
        <f>IF(Table1[[#This Row],[Calclated Toal]]=Table1[[#This Row],[Total Amount]],"Correct","check")</f>
        <v>Correct</v>
      </c>
    </row>
    <row r="1596" spans="6:11" hidden="1" x14ac:dyDescent="0.25">
      <c r="F1596"/>
      <c r="K1596" t="str">
        <f>IF(Table1[[#This Row],[Calclated Toal]]=Table1[[#This Row],[Total Amount]],"Correct","check")</f>
        <v>Correct</v>
      </c>
    </row>
    <row r="1597" spans="6:11" hidden="1" x14ac:dyDescent="0.25">
      <c r="F1597"/>
      <c r="K1597" t="str">
        <f>IF(Table1[[#This Row],[Calclated Toal]]=Table1[[#This Row],[Total Amount]],"Correct","check")</f>
        <v>Correct</v>
      </c>
    </row>
    <row r="1598" spans="6:11" hidden="1" x14ac:dyDescent="0.25">
      <c r="F1598"/>
      <c r="K1598" t="str">
        <f>IF(Table1[[#This Row],[Calclated Toal]]=Table1[[#This Row],[Total Amount]],"Correct","check")</f>
        <v>Correct</v>
      </c>
    </row>
    <row r="1599" spans="6:11" hidden="1" x14ac:dyDescent="0.25">
      <c r="F1599"/>
      <c r="K1599" t="str">
        <f>IF(Table1[[#This Row],[Calclated Toal]]=Table1[[#This Row],[Total Amount]],"Correct","check")</f>
        <v>Correct</v>
      </c>
    </row>
    <row r="1600" spans="6:11" hidden="1" x14ac:dyDescent="0.25">
      <c r="F1600"/>
      <c r="K1600" t="str">
        <f>IF(Table1[[#This Row],[Calclated Toal]]=Table1[[#This Row],[Total Amount]],"Correct","check")</f>
        <v>Correct</v>
      </c>
    </row>
    <row r="1601" spans="6:11" hidden="1" x14ac:dyDescent="0.25">
      <c r="F1601"/>
      <c r="K1601" t="str">
        <f>IF(Table1[[#This Row],[Calclated Toal]]=Table1[[#This Row],[Total Amount]],"Correct","check")</f>
        <v>Correct</v>
      </c>
    </row>
    <row r="1602" spans="6:11" hidden="1" x14ac:dyDescent="0.25">
      <c r="F1602"/>
      <c r="K1602" t="str">
        <f>IF(Table1[[#This Row],[Calclated Toal]]=Table1[[#This Row],[Total Amount]],"Correct","check")</f>
        <v>Correct</v>
      </c>
    </row>
    <row r="1603" spans="6:11" hidden="1" x14ac:dyDescent="0.25">
      <c r="F1603"/>
      <c r="K1603" t="str">
        <f>IF(Table1[[#This Row],[Calclated Toal]]=Table1[[#This Row],[Total Amount]],"Correct","check")</f>
        <v>Correct</v>
      </c>
    </row>
    <row r="1604" spans="6:11" hidden="1" x14ac:dyDescent="0.25">
      <c r="F1604"/>
      <c r="K1604" t="str">
        <f>IF(Table1[[#This Row],[Calclated Toal]]=Table1[[#This Row],[Total Amount]],"Correct","check")</f>
        <v>Correct</v>
      </c>
    </row>
    <row r="1605" spans="6:11" hidden="1" x14ac:dyDescent="0.25">
      <c r="F1605"/>
      <c r="K1605" t="str">
        <f>IF(Table1[[#This Row],[Calclated Toal]]=Table1[[#This Row],[Total Amount]],"Correct","check")</f>
        <v>Correct</v>
      </c>
    </row>
    <row r="1606" spans="6:11" hidden="1" x14ac:dyDescent="0.25">
      <c r="F1606"/>
      <c r="K1606" t="str">
        <f>IF(Table1[[#This Row],[Calclated Toal]]=Table1[[#This Row],[Total Amount]],"Correct","check")</f>
        <v>Correct</v>
      </c>
    </row>
    <row r="1607" spans="6:11" hidden="1" x14ac:dyDescent="0.25">
      <c r="F1607"/>
      <c r="K1607" t="str">
        <f>IF(Table1[[#This Row],[Calclated Toal]]=Table1[[#This Row],[Total Amount]],"Correct","check")</f>
        <v>Correct</v>
      </c>
    </row>
    <row r="1608" spans="6:11" hidden="1" x14ac:dyDescent="0.25">
      <c r="F1608"/>
      <c r="K1608" t="str">
        <f>IF(Table1[[#This Row],[Calclated Toal]]=Table1[[#This Row],[Total Amount]],"Correct","check")</f>
        <v>Correct</v>
      </c>
    </row>
    <row r="1609" spans="6:11" hidden="1" x14ac:dyDescent="0.25">
      <c r="F1609"/>
      <c r="K1609" t="str">
        <f>IF(Table1[[#This Row],[Calclated Toal]]=Table1[[#This Row],[Total Amount]],"Correct","check")</f>
        <v>Correct</v>
      </c>
    </row>
    <row r="1610" spans="6:11" hidden="1" x14ac:dyDescent="0.25">
      <c r="F1610"/>
      <c r="K1610" t="str">
        <f>IF(Table1[[#This Row],[Calclated Toal]]=Table1[[#This Row],[Total Amount]],"Correct","check")</f>
        <v>Correct</v>
      </c>
    </row>
    <row r="1611" spans="6:11" hidden="1" x14ac:dyDescent="0.25">
      <c r="F1611"/>
      <c r="K1611" t="str">
        <f>IF(Table1[[#This Row],[Calclated Toal]]=Table1[[#This Row],[Total Amount]],"Correct","check")</f>
        <v>Correct</v>
      </c>
    </row>
    <row r="1612" spans="6:11" hidden="1" x14ac:dyDescent="0.25">
      <c r="F1612"/>
      <c r="K1612" t="str">
        <f>IF(Table1[[#This Row],[Calclated Toal]]=Table1[[#This Row],[Total Amount]],"Correct","check")</f>
        <v>Correct</v>
      </c>
    </row>
    <row r="1613" spans="6:11" hidden="1" x14ac:dyDescent="0.25">
      <c r="F1613"/>
      <c r="K1613" t="str">
        <f>IF(Table1[[#This Row],[Calclated Toal]]=Table1[[#This Row],[Total Amount]],"Correct","check")</f>
        <v>Correct</v>
      </c>
    </row>
    <row r="1614" spans="6:11" hidden="1" x14ac:dyDescent="0.25">
      <c r="F1614"/>
      <c r="K1614" t="str">
        <f>IF(Table1[[#This Row],[Calclated Toal]]=Table1[[#This Row],[Total Amount]],"Correct","check")</f>
        <v>Correct</v>
      </c>
    </row>
    <row r="1615" spans="6:11" hidden="1" x14ac:dyDescent="0.25">
      <c r="F1615"/>
      <c r="K1615" t="str">
        <f>IF(Table1[[#This Row],[Calclated Toal]]=Table1[[#This Row],[Total Amount]],"Correct","check")</f>
        <v>Correct</v>
      </c>
    </row>
    <row r="1616" spans="6:11" hidden="1" x14ac:dyDescent="0.25">
      <c r="F1616"/>
      <c r="K1616" t="str">
        <f>IF(Table1[[#This Row],[Calclated Toal]]=Table1[[#This Row],[Total Amount]],"Correct","check")</f>
        <v>Correct</v>
      </c>
    </row>
    <row r="1617" spans="6:11" hidden="1" x14ac:dyDescent="0.25">
      <c r="F1617"/>
      <c r="K1617" t="str">
        <f>IF(Table1[[#This Row],[Calclated Toal]]=Table1[[#This Row],[Total Amount]],"Correct","check")</f>
        <v>Correct</v>
      </c>
    </row>
    <row r="1618" spans="6:11" hidden="1" x14ac:dyDescent="0.25">
      <c r="F1618"/>
      <c r="K1618" t="str">
        <f>IF(Table1[[#This Row],[Calclated Toal]]=Table1[[#This Row],[Total Amount]],"Correct","check")</f>
        <v>Correct</v>
      </c>
    </row>
    <row r="1619" spans="6:11" hidden="1" x14ac:dyDescent="0.25">
      <c r="F1619"/>
      <c r="K1619" t="str">
        <f>IF(Table1[[#This Row],[Calclated Toal]]=Table1[[#This Row],[Total Amount]],"Correct","check")</f>
        <v>Correct</v>
      </c>
    </row>
    <row r="1620" spans="6:11" hidden="1" x14ac:dyDescent="0.25">
      <c r="F1620"/>
      <c r="K1620" t="str">
        <f>IF(Table1[[#This Row],[Calclated Toal]]=Table1[[#This Row],[Total Amount]],"Correct","check")</f>
        <v>Correct</v>
      </c>
    </row>
    <row r="1621" spans="6:11" hidden="1" x14ac:dyDescent="0.25">
      <c r="F1621"/>
      <c r="K1621" t="str">
        <f>IF(Table1[[#This Row],[Calclated Toal]]=Table1[[#This Row],[Total Amount]],"Correct","check")</f>
        <v>Correct</v>
      </c>
    </row>
    <row r="1622" spans="6:11" hidden="1" x14ac:dyDescent="0.25">
      <c r="F1622"/>
      <c r="K1622" t="str">
        <f>IF(Table1[[#This Row],[Calclated Toal]]=Table1[[#This Row],[Total Amount]],"Correct","check")</f>
        <v>Correct</v>
      </c>
    </row>
    <row r="1623" spans="6:11" hidden="1" x14ac:dyDescent="0.25">
      <c r="F1623"/>
      <c r="K1623" t="str">
        <f>IF(Table1[[#This Row],[Calclated Toal]]=Table1[[#This Row],[Total Amount]],"Correct","check")</f>
        <v>Correct</v>
      </c>
    </row>
    <row r="1624" spans="6:11" hidden="1" x14ac:dyDescent="0.25">
      <c r="F1624"/>
      <c r="K1624" t="str">
        <f>IF(Table1[[#This Row],[Calclated Toal]]=Table1[[#This Row],[Total Amount]],"Correct","check")</f>
        <v>Correct</v>
      </c>
    </row>
    <row r="1625" spans="6:11" hidden="1" x14ac:dyDescent="0.25">
      <c r="F1625"/>
      <c r="K1625" t="str">
        <f>IF(Table1[[#This Row],[Calclated Toal]]=Table1[[#This Row],[Total Amount]],"Correct","check")</f>
        <v>Correct</v>
      </c>
    </row>
    <row r="1626" spans="6:11" hidden="1" x14ac:dyDescent="0.25">
      <c r="F1626"/>
      <c r="K1626" t="str">
        <f>IF(Table1[[#This Row],[Calclated Toal]]=Table1[[#This Row],[Total Amount]],"Correct","check")</f>
        <v>Correct</v>
      </c>
    </row>
    <row r="1627" spans="6:11" hidden="1" x14ac:dyDescent="0.25">
      <c r="F1627"/>
      <c r="K1627" t="str">
        <f>IF(Table1[[#This Row],[Calclated Toal]]=Table1[[#This Row],[Total Amount]],"Correct","check")</f>
        <v>Correct</v>
      </c>
    </row>
    <row r="1628" spans="6:11" hidden="1" x14ac:dyDescent="0.25">
      <c r="F1628"/>
      <c r="K1628" t="str">
        <f>IF(Table1[[#This Row],[Calclated Toal]]=Table1[[#This Row],[Total Amount]],"Correct","check")</f>
        <v>Correct</v>
      </c>
    </row>
    <row r="1629" spans="6:11" hidden="1" x14ac:dyDescent="0.25">
      <c r="F1629"/>
      <c r="K1629" t="str">
        <f>IF(Table1[[#This Row],[Calclated Toal]]=Table1[[#This Row],[Total Amount]],"Correct","check")</f>
        <v>Correct</v>
      </c>
    </row>
    <row r="1630" spans="6:11" hidden="1" x14ac:dyDescent="0.25">
      <c r="F1630"/>
      <c r="K1630" t="str">
        <f>IF(Table1[[#This Row],[Calclated Toal]]=Table1[[#This Row],[Total Amount]],"Correct","check")</f>
        <v>Correct</v>
      </c>
    </row>
    <row r="1631" spans="6:11" hidden="1" x14ac:dyDescent="0.25">
      <c r="F1631"/>
      <c r="K1631" t="str">
        <f>IF(Table1[[#This Row],[Calclated Toal]]=Table1[[#This Row],[Total Amount]],"Correct","check")</f>
        <v>Correct</v>
      </c>
    </row>
    <row r="1632" spans="6:11" hidden="1" x14ac:dyDescent="0.25">
      <c r="F1632"/>
      <c r="K1632" t="str">
        <f>IF(Table1[[#This Row],[Calclated Toal]]=Table1[[#This Row],[Total Amount]],"Correct","check")</f>
        <v>Correct</v>
      </c>
    </row>
    <row r="1633" spans="6:11" hidden="1" x14ac:dyDescent="0.25">
      <c r="F1633"/>
      <c r="K1633" t="str">
        <f>IF(Table1[[#This Row],[Calclated Toal]]=Table1[[#This Row],[Total Amount]],"Correct","check")</f>
        <v>Correct</v>
      </c>
    </row>
    <row r="1634" spans="6:11" hidden="1" x14ac:dyDescent="0.25">
      <c r="F1634"/>
      <c r="K1634" t="str">
        <f>IF(Table1[[#This Row],[Calclated Toal]]=Table1[[#This Row],[Total Amount]],"Correct","check")</f>
        <v>Correct</v>
      </c>
    </row>
    <row r="1635" spans="6:11" hidden="1" x14ac:dyDescent="0.25">
      <c r="F1635"/>
      <c r="K1635" t="str">
        <f>IF(Table1[[#This Row],[Calclated Toal]]=Table1[[#This Row],[Total Amount]],"Correct","check")</f>
        <v>Correct</v>
      </c>
    </row>
    <row r="1636" spans="6:11" hidden="1" x14ac:dyDescent="0.25">
      <c r="F1636"/>
      <c r="K1636" t="str">
        <f>IF(Table1[[#This Row],[Calclated Toal]]=Table1[[#This Row],[Total Amount]],"Correct","check")</f>
        <v>Correct</v>
      </c>
    </row>
    <row r="1637" spans="6:11" hidden="1" x14ac:dyDescent="0.25">
      <c r="F1637"/>
      <c r="K1637" t="str">
        <f>IF(Table1[[#This Row],[Calclated Toal]]=Table1[[#This Row],[Total Amount]],"Correct","check")</f>
        <v>Correct</v>
      </c>
    </row>
    <row r="1638" spans="6:11" hidden="1" x14ac:dyDescent="0.25">
      <c r="F1638"/>
      <c r="K1638" t="str">
        <f>IF(Table1[[#This Row],[Calclated Toal]]=Table1[[#This Row],[Total Amount]],"Correct","check")</f>
        <v>Correct</v>
      </c>
    </row>
    <row r="1639" spans="6:11" hidden="1" x14ac:dyDescent="0.25">
      <c r="F1639"/>
      <c r="K1639" t="str">
        <f>IF(Table1[[#This Row],[Calclated Toal]]=Table1[[#This Row],[Total Amount]],"Correct","check")</f>
        <v>Correct</v>
      </c>
    </row>
    <row r="1640" spans="6:11" hidden="1" x14ac:dyDescent="0.25">
      <c r="F1640"/>
      <c r="K1640" t="str">
        <f>IF(Table1[[#This Row],[Calclated Toal]]=Table1[[#This Row],[Total Amount]],"Correct","check")</f>
        <v>Correct</v>
      </c>
    </row>
    <row r="1641" spans="6:11" hidden="1" x14ac:dyDescent="0.25">
      <c r="F1641"/>
      <c r="K1641" t="str">
        <f>IF(Table1[[#This Row],[Calclated Toal]]=Table1[[#This Row],[Total Amount]],"Correct","check")</f>
        <v>Correct</v>
      </c>
    </row>
    <row r="1642" spans="6:11" hidden="1" x14ac:dyDescent="0.25">
      <c r="F1642"/>
      <c r="K1642" t="str">
        <f>IF(Table1[[#This Row],[Calclated Toal]]=Table1[[#This Row],[Total Amount]],"Correct","check")</f>
        <v>Correct</v>
      </c>
    </row>
    <row r="1643" spans="6:11" hidden="1" x14ac:dyDescent="0.25">
      <c r="F1643"/>
      <c r="K1643" t="str">
        <f>IF(Table1[[#This Row],[Calclated Toal]]=Table1[[#This Row],[Total Amount]],"Correct","check")</f>
        <v>Correct</v>
      </c>
    </row>
    <row r="1644" spans="6:11" hidden="1" x14ac:dyDescent="0.25">
      <c r="F1644"/>
      <c r="K1644" t="str">
        <f>IF(Table1[[#This Row],[Calclated Toal]]=Table1[[#This Row],[Total Amount]],"Correct","check")</f>
        <v>Correct</v>
      </c>
    </row>
    <row r="1645" spans="6:11" hidden="1" x14ac:dyDescent="0.25">
      <c r="F1645"/>
      <c r="K1645" t="str">
        <f>IF(Table1[[#This Row],[Calclated Toal]]=Table1[[#This Row],[Total Amount]],"Correct","check")</f>
        <v>Correct</v>
      </c>
    </row>
    <row r="1646" spans="6:11" hidden="1" x14ac:dyDescent="0.25">
      <c r="F1646"/>
      <c r="K1646" t="str">
        <f>IF(Table1[[#This Row],[Calclated Toal]]=Table1[[#This Row],[Total Amount]],"Correct","check")</f>
        <v>Correct</v>
      </c>
    </row>
    <row r="1647" spans="6:11" hidden="1" x14ac:dyDescent="0.25">
      <c r="F1647"/>
      <c r="K1647" t="str">
        <f>IF(Table1[[#This Row],[Calclated Toal]]=Table1[[#This Row],[Total Amount]],"Correct","check")</f>
        <v>Correct</v>
      </c>
    </row>
    <row r="1648" spans="6:11" hidden="1" x14ac:dyDescent="0.25">
      <c r="F1648"/>
      <c r="K1648" t="str">
        <f>IF(Table1[[#This Row],[Calclated Toal]]=Table1[[#This Row],[Total Amount]],"Correct","check")</f>
        <v>Correct</v>
      </c>
    </row>
    <row r="1649" spans="6:11" hidden="1" x14ac:dyDescent="0.25">
      <c r="F1649"/>
      <c r="K1649" t="str">
        <f>IF(Table1[[#This Row],[Calclated Toal]]=Table1[[#This Row],[Total Amount]],"Correct","check")</f>
        <v>Correct</v>
      </c>
    </row>
    <row r="1650" spans="6:11" hidden="1" x14ac:dyDescent="0.25">
      <c r="F1650"/>
      <c r="K1650" t="str">
        <f>IF(Table1[[#This Row],[Calclated Toal]]=Table1[[#This Row],[Total Amount]],"Correct","check")</f>
        <v>Correct</v>
      </c>
    </row>
    <row r="1651" spans="6:11" hidden="1" x14ac:dyDescent="0.25">
      <c r="F1651"/>
      <c r="K1651" t="str">
        <f>IF(Table1[[#This Row],[Calclated Toal]]=Table1[[#This Row],[Total Amount]],"Correct","check")</f>
        <v>Correct</v>
      </c>
    </row>
    <row r="1652" spans="6:11" hidden="1" x14ac:dyDescent="0.25">
      <c r="F1652"/>
      <c r="K1652" t="str">
        <f>IF(Table1[[#This Row],[Calclated Toal]]=Table1[[#This Row],[Total Amount]],"Correct","check")</f>
        <v>Correct</v>
      </c>
    </row>
    <row r="1653" spans="6:11" hidden="1" x14ac:dyDescent="0.25">
      <c r="F1653"/>
      <c r="K1653" t="str">
        <f>IF(Table1[[#This Row],[Calclated Toal]]=Table1[[#This Row],[Total Amount]],"Correct","check")</f>
        <v>Correct</v>
      </c>
    </row>
    <row r="1654" spans="6:11" hidden="1" x14ac:dyDescent="0.25">
      <c r="F1654"/>
      <c r="K1654" t="str">
        <f>IF(Table1[[#This Row],[Calclated Toal]]=Table1[[#This Row],[Total Amount]],"Correct","check")</f>
        <v>Correct</v>
      </c>
    </row>
    <row r="1655" spans="6:11" hidden="1" x14ac:dyDescent="0.25">
      <c r="F1655"/>
      <c r="K1655" t="str">
        <f>IF(Table1[[#This Row],[Calclated Toal]]=Table1[[#This Row],[Total Amount]],"Correct","check")</f>
        <v>Correct</v>
      </c>
    </row>
    <row r="1656" spans="6:11" hidden="1" x14ac:dyDescent="0.25">
      <c r="F1656"/>
      <c r="K1656" t="str">
        <f>IF(Table1[[#This Row],[Calclated Toal]]=Table1[[#This Row],[Total Amount]],"Correct","check")</f>
        <v>Correct</v>
      </c>
    </row>
    <row r="1657" spans="6:11" hidden="1" x14ac:dyDescent="0.25">
      <c r="F1657"/>
      <c r="K1657" t="str">
        <f>IF(Table1[[#This Row],[Calclated Toal]]=Table1[[#This Row],[Total Amount]],"Correct","check")</f>
        <v>Correct</v>
      </c>
    </row>
    <row r="1658" spans="6:11" hidden="1" x14ac:dyDescent="0.25">
      <c r="F1658"/>
      <c r="K1658" t="str">
        <f>IF(Table1[[#This Row],[Calclated Toal]]=Table1[[#This Row],[Total Amount]],"Correct","check")</f>
        <v>Correct</v>
      </c>
    </row>
    <row r="1659" spans="6:11" hidden="1" x14ac:dyDescent="0.25">
      <c r="F1659"/>
      <c r="K1659" t="str">
        <f>IF(Table1[[#This Row],[Calclated Toal]]=Table1[[#This Row],[Total Amount]],"Correct","check")</f>
        <v>Correct</v>
      </c>
    </row>
    <row r="1660" spans="6:11" hidden="1" x14ac:dyDescent="0.25">
      <c r="F1660"/>
      <c r="K1660" t="str">
        <f>IF(Table1[[#This Row],[Calclated Toal]]=Table1[[#This Row],[Total Amount]],"Correct","check")</f>
        <v>Correct</v>
      </c>
    </row>
    <row r="1661" spans="6:11" hidden="1" x14ac:dyDescent="0.25">
      <c r="F1661"/>
      <c r="K1661" t="str">
        <f>IF(Table1[[#This Row],[Calclated Toal]]=Table1[[#This Row],[Total Amount]],"Correct","check")</f>
        <v>Correct</v>
      </c>
    </row>
    <row r="1662" spans="6:11" hidden="1" x14ac:dyDescent="0.25">
      <c r="F1662"/>
      <c r="K1662" t="str">
        <f>IF(Table1[[#This Row],[Calclated Toal]]=Table1[[#This Row],[Total Amount]],"Correct","check")</f>
        <v>Correct</v>
      </c>
    </row>
    <row r="1663" spans="6:11" hidden="1" x14ac:dyDescent="0.25">
      <c r="F1663"/>
      <c r="K1663" t="str">
        <f>IF(Table1[[#This Row],[Calclated Toal]]=Table1[[#This Row],[Total Amount]],"Correct","check")</f>
        <v>Correct</v>
      </c>
    </row>
    <row r="1664" spans="6:11" hidden="1" x14ac:dyDescent="0.25">
      <c r="F1664"/>
      <c r="K1664" t="str">
        <f>IF(Table1[[#This Row],[Calclated Toal]]=Table1[[#This Row],[Total Amount]],"Correct","check")</f>
        <v>Correct</v>
      </c>
    </row>
    <row r="1665" spans="6:11" hidden="1" x14ac:dyDescent="0.25">
      <c r="F1665"/>
      <c r="K1665" t="str">
        <f>IF(Table1[[#This Row],[Calclated Toal]]=Table1[[#This Row],[Total Amount]],"Correct","check")</f>
        <v>Correct</v>
      </c>
    </row>
    <row r="1666" spans="6:11" hidden="1" x14ac:dyDescent="0.25">
      <c r="F1666"/>
      <c r="K1666" t="str">
        <f>IF(Table1[[#This Row],[Calclated Toal]]=Table1[[#This Row],[Total Amount]],"Correct","check")</f>
        <v>Correct</v>
      </c>
    </row>
    <row r="1667" spans="6:11" hidden="1" x14ac:dyDescent="0.25">
      <c r="F1667"/>
      <c r="K1667" t="str">
        <f>IF(Table1[[#This Row],[Calclated Toal]]=Table1[[#This Row],[Total Amount]],"Correct","check")</f>
        <v>Correct</v>
      </c>
    </row>
    <row r="1668" spans="6:11" hidden="1" x14ac:dyDescent="0.25">
      <c r="F1668"/>
      <c r="K1668" t="str">
        <f>IF(Table1[[#This Row],[Calclated Toal]]=Table1[[#This Row],[Total Amount]],"Correct","check")</f>
        <v>Correct</v>
      </c>
    </row>
    <row r="1669" spans="6:11" hidden="1" x14ac:dyDescent="0.25">
      <c r="F1669"/>
      <c r="K1669" t="str">
        <f>IF(Table1[[#This Row],[Calclated Toal]]=Table1[[#This Row],[Total Amount]],"Correct","check")</f>
        <v>Correct</v>
      </c>
    </row>
    <row r="1670" spans="6:11" hidden="1" x14ac:dyDescent="0.25">
      <c r="F1670"/>
      <c r="K1670" t="str">
        <f>IF(Table1[[#This Row],[Calclated Toal]]=Table1[[#This Row],[Total Amount]],"Correct","check")</f>
        <v>Correct</v>
      </c>
    </row>
    <row r="1671" spans="6:11" hidden="1" x14ac:dyDescent="0.25">
      <c r="F1671"/>
      <c r="K1671" t="str">
        <f>IF(Table1[[#This Row],[Calclated Toal]]=Table1[[#This Row],[Total Amount]],"Correct","check")</f>
        <v>Correct</v>
      </c>
    </row>
    <row r="1672" spans="6:11" hidden="1" x14ac:dyDescent="0.25">
      <c r="F1672"/>
      <c r="K1672" t="str">
        <f>IF(Table1[[#This Row],[Calclated Toal]]=Table1[[#This Row],[Total Amount]],"Correct","check")</f>
        <v>Correct</v>
      </c>
    </row>
    <row r="1673" spans="6:11" hidden="1" x14ac:dyDescent="0.25">
      <c r="F1673"/>
      <c r="K1673" t="str">
        <f>IF(Table1[[#This Row],[Calclated Toal]]=Table1[[#This Row],[Total Amount]],"Correct","check")</f>
        <v>Correct</v>
      </c>
    </row>
    <row r="1674" spans="6:11" hidden="1" x14ac:dyDescent="0.25">
      <c r="F1674"/>
      <c r="K1674" t="str">
        <f>IF(Table1[[#This Row],[Calclated Toal]]=Table1[[#This Row],[Total Amount]],"Correct","check")</f>
        <v>Correct</v>
      </c>
    </row>
    <row r="1675" spans="6:11" hidden="1" x14ac:dyDescent="0.25">
      <c r="F1675"/>
      <c r="K1675" t="str">
        <f>IF(Table1[[#This Row],[Calclated Toal]]=Table1[[#This Row],[Total Amount]],"Correct","check")</f>
        <v>Correct</v>
      </c>
    </row>
    <row r="1676" spans="6:11" hidden="1" x14ac:dyDescent="0.25">
      <c r="F1676"/>
      <c r="K1676" t="str">
        <f>IF(Table1[[#This Row],[Calclated Toal]]=Table1[[#This Row],[Total Amount]],"Correct","check")</f>
        <v>Correct</v>
      </c>
    </row>
    <row r="1677" spans="6:11" hidden="1" x14ac:dyDescent="0.25">
      <c r="F1677"/>
      <c r="K1677" t="str">
        <f>IF(Table1[[#This Row],[Calclated Toal]]=Table1[[#This Row],[Total Amount]],"Correct","check")</f>
        <v>Correct</v>
      </c>
    </row>
    <row r="1678" spans="6:11" hidden="1" x14ac:dyDescent="0.25">
      <c r="F1678"/>
      <c r="K1678" t="str">
        <f>IF(Table1[[#This Row],[Calclated Toal]]=Table1[[#This Row],[Total Amount]],"Correct","check")</f>
        <v>Correct</v>
      </c>
    </row>
    <row r="1679" spans="6:11" hidden="1" x14ac:dyDescent="0.25">
      <c r="F1679"/>
      <c r="K1679" t="str">
        <f>IF(Table1[[#This Row],[Calclated Toal]]=Table1[[#This Row],[Total Amount]],"Correct","check")</f>
        <v>Correct</v>
      </c>
    </row>
    <row r="1680" spans="6:11" hidden="1" x14ac:dyDescent="0.25">
      <c r="F1680"/>
      <c r="K1680" t="str">
        <f>IF(Table1[[#This Row],[Calclated Toal]]=Table1[[#This Row],[Total Amount]],"Correct","check")</f>
        <v>Correct</v>
      </c>
    </row>
    <row r="1681" spans="6:11" hidden="1" x14ac:dyDescent="0.25">
      <c r="F1681"/>
      <c r="K1681" t="str">
        <f>IF(Table1[[#This Row],[Calclated Toal]]=Table1[[#This Row],[Total Amount]],"Correct","check")</f>
        <v>Correct</v>
      </c>
    </row>
    <row r="1682" spans="6:11" hidden="1" x14ac:dyDescent="0.25">
      <c r="F1682"/>
      <c r="K1682" t="str">
        <f>IF(Table1[[#This Row],[Calclated Toal]]=Table1[[#This Row],[Total Amount]],"Correct","check")</f>
        <v>Correct</v>
      </c>
    </row>
    <row r="1683" spans="6:11" hidden="1" x14ac:dyDescent="0.25">
      <c r="F1683"/>
      <c r="K1683" t="str">
        <f>IF(Table1[[#This Row],[Calclated Toal]]=Table1[[#This Row],[Total Amount]],"Correct","check")</f>
        <v>Correct</v>
      </c>
    </row>
    <row r="1684" spans="6:11" hidden="1" x14ac:dyDescent="0.25">
      <c r="F1684"/>
      <c r="K1684" t="str">
        <f>IF(Table1[[#This Row],[Calclated Toal]]=Table1[[#This Row],[Total Amount]],"Correct","check")</f>
        <v>Correct</v>
      </c>
    </row>
    <row r="1685" spans="6:11" hidden="1" x14ac:dyDescent="0.25">
      <c r="F1685"/>
      <c r="K1685" t="str">
        <f>IF(Table1[[#This Row],[Calclated Toal]]=Table1[[#This Row],[Total Amount]],"Correct","check")</f>
        <v>Correct</v>
      </c>
    </row>
    <row r="1686" spans="6:11" hidden="1" x14ac:dyDescent="0.25">
      <c r="F1686"/>
      <c r="K1686" t="str">
        <f>IF(Table1[[#This Row],[Calclated Toal]]=Table1[[#This Row],[Total Amount]],"Correct","check")</f>
        <v>Correct</v>
      </c>
    </row>
    <row r="1687" spans="6:11" hidden="1" x14ac:dyDescent="0.25">
      <c r="F1687"/>
      <c r="K1687" t="str">
        <f>IF(Table1[[#This Row],[Calclated Toal]]=Table1[[#This Row],[Total Amount]],"Correct","check")</f>
        <v>Correct</v>
      </c>
    </row>
    <row r="1688" spans="6:11" hidden="1" x14ac:dyDescent="0.25">
      <c r="F1688"/>
      <c r="K1688" t="str">
        <f>IF(Table1[[#This Row],[Calclated Toal]]=Table1[[#This Row],[Total Amount]],"Correct","check")</f>
        <v>Correct</v>
      </c>
    </row>
    <row r="1689" spans="6:11" hidden="1" x14ac:dyDescent="0.25">
      <c r="F1689"/>
      <c r="K1689" t="str">
        <f>IF(Table1[[#This Row],[Calclated Toal]]=Table1[[#This Row],[Total Amount]],"Correct","check")</f>
        <v>Correct</v>
      </c>
    </row>
    <row r="1690" spans="6:11" hidden="1" x14ac:dyDescent="0.25">
      <c r="F1690"/>
      <c r="K1690" t="str">
        <f>IF(Table1[[#This Row],[Calclated Toal]]=Table1[[#This Row],[Total Amount]],"Correct","check")</f>
        <v>Correct</v>
      </c>
    </row>
    <row r="1691" spans="6:11" hidden="1" x14ac:dyDescent="0.25">
      <c r="F1691"/>
      <c r="K1691" t="str">
        <f>IF(Table1[[#This Row],[Calclated Toal]]=Table1[[#This Row],[Total Amount]],"Correct","check")</f>
        <v>Correct</v>
      </c>
    </row>
    <row r="1692" spans="6:11" hidden="1" x14ac:dyDescent="0.25">
      <c r="F1692"/>
      <c r="K1692" t="str">
        <f>IF(Table1[[#This Row],[Calclated Toal]]=Table1[[#This Row],[Total Amount]],"Correct","check")</f>
        <v>Correct</v>
      </c>
    </row>
    <row r="1693" spans="6:11" hidden="1" x14ac:dyDescent="0.25">
      <c r="F1693"/>
      <c r="K1693" t="str">
        <f>IF(Table1[[#This Row],[Calclated Toal]]=Table1[[#This Row],[Total Amount]],"Correct","check")</f>
        <v>Correct</v>
      </c>
    </row>
    <row r="1694" spans="6:11" hidden="1" x14ac:dyDescent="0.25">
      <c r="F1694"/>
      <c r="K1694" t="str">
        <f>IF(Table1[[#This Row],[Calclated Toal]]=Table1[[#This Row],[Total Amount]],"Correct","check")</f>
        <v>Correct</v>
      </c>
    </row>
    <row r="1695" spans="6:11" hidden="1" x14ac:dyDescent="0.25">
      <c r="F1695"/>
      <c r="K1695" t="str">
        <f>IF(Table1[[#This Row],[Calclated Toal]]=Table1[[#This Row],[Total Amount]],"Correct","check")</f>
        <v>Correct</v>
      </c>
    </row>
    <row r="1696" spans="6:11" hidden="1" x14ac:dyDescent="0.25">
      <c r="F1696"/>
      <c r="K1696" t="str">
        <f>IF(Table1[[#This Row],[Calclated Toal]]=Table1[[#This Row],[Total Amount]],"Correct","check")</f>
        <v>Correct</v>
      </c>
    </row>
    <row r="1697" spans="6:11" hidden="1" x14ac:dyDescent="0.25">
      <c r="F1697"/>
      <c r="K1697" t="str">
        <f>IF(Table1[[#This Row],[Calclated Toal]]=Table1[[#This Row],[Total Amount]],"Correct","check")</f>
        <v>Correct</v>
      </c>
    </row>
    <row r="1698" spans="6:11" hidden="1" x14ac:dyDescent="0.25">
      <c r="F1698"/>
      <c r="K1698" t="str">
        <f>IF(Table1[[#This Row],[Calclated Toal]]=Table1[[#This Row],[Total Amount]],"Correct","check")</f>
        <v>Correct</v>
      </c>
    </row>
    <row r="1699" spans="6:11" hidden="1" x14ac:dyDescent="0.25">
      <c r="F1699"/>
      <c r="K1699" t="str">
        <f>IF(Table1[[#This Row],[Calclated Toal]]=Table1[[#This Row],[Total Amount]],"Correct","check")</f>
        <v>Correct</v>
      </c>
    </row>
    <row r="1700" spans="6:11" hidden="1" x14ac:dyDescent="0.25">
      <c r="F1700"/>
      <c r="K1700" t="str">
        <f>IF(Table1[[#This Row],[Calclated Toal]]=Table1[[#This Row],[Total Amount]],"Correct","check")</f>
        <v>Correct</v>
      </c>
    </row>
    <row r="1701" spans="6:11" hidden="1" x14ac:dyDescent="0.25">
      <c r="F1701"/>
      <c r="K1701" t="str">
        <f>IF(Table1[[#This Row],[Calclated Toal]]=Table1[[#This Row],[Total Amount]],"Correct","check")</f>
        <v>Correct</v>
      </c>
    </row>
    <row r="1702" spans="6:11" hidden="1" x14ac:dyDescent="0.25">
      <c r="F1702"/>
      <c r="K1702" t="str">
        <f>IF(Table1[[#This Row],[Calclated Toal]]=Table1[[#This Row],[Total Amount]],"Correct","check")</f>
        <v>Correct</v>
      </c>
    </row>
    <row r="1703" spans="6:11" hidden="1" x14ac:dyDescent="0.25">
      <c r="F1703"/>
      <c r="K1703" t="str">
        <f>IF(Table1[[#This Row],[Calclated Toal]]=Table1[[#This Row],[Total Amount]],"Correct","check")</f>
        <v>Correct</v>
      </c>
    </row>
    <row r="1704" spans="6:11" hidden="1" x14ac:dyDescent="0.25">
      <c r="F1704"/>
      <c r="K1704" t="str">
        <f>IF(Table1[[#This Row],[Calclated Toal]]=Table1[[#This Row],[Total Amount]],"Correct","check")</f>
        <v>Correct</v>
      </c>
    </row>
    <row r="1705" spans="6:11" hidden="1" x14ac:dyDescent="0.25">
      <c r="F1705"/>
      <c r="K1705" t="str">
        <f>IF(Table1[[#This Row],[Calclated Toal]]=Table1[[#This Row],[Total Amount]],"Correct","check")</f>
        <v>Correct</v>
      </c>
    </row>
    <row r="1706" spans="6:11" hidden="1" x14ac:dyDescent="0.25">
      <c r="F1706"/>
      <c r="K1706" t="str">
        <f>IF(Table1[[#This Row],[Calclated Toal]]=Table1[[#This Row],[Total Amount]],"Correct","check")</f>
        <v>Correct</v>
      </c>
    </row>
    <row r="1707" spans="6:11" hidden="1" x14ac:dyDescent="0.25">
      <c r="F1707"/>
      <c r="K1707" t="str">
        <f>IF(Table1[[#This Row],[Calclated Toal]]=Table1[[#This Row],[Total Amount]],"Correct","check")</f>
        <v>Correct</v>
      </c>
    </row>
    <row r="1708" spans="6:11" hidden="1" x14ac:dyDescent="0.25">
      <c r="F1708"/>
      <c r="K1708" t="str">
        <f>IF(Table1[[#This Row],[Calclated Toal]]=Table1[[#This Row],[Total Amount]],"Correct","check")</f>
        <v>Correct</v>
      </c>
    </row>
    <row r="1709" spans="6:11" hidden="1" x14ac:dyDescent="0.25">
      <c r="F1709"/>
      <c r="K1709" t="str">
        <f>IF(Table1[[#This Row],[Calclated Toal]]=Table1[[#This Row],[Total Amount]],"Correct","check")</f>
        <v>Correct</v>
      </c>
    </row>
    <row r="1710" spans="6:11" hidden="1" x14ac:dyDescent="0.25">
      <c r="F1710"/>
      <c r="K1710" t="str">
        <f>IF(Table1[[#This Row],[Calclated Toal]]=Table1[[#This Row],[Total Amount]],"Correct","check")</f>
        <v>Correct</v>
      </c>
    </row>
    <row r="1711" spans="6:11" hidden="1" x14ac:dyDescent="0.25">
      <c r="F1711"/>
      <c r="K1711" t="str">
        <f>IF(Table1[[#This Row],[Calclated Toal]]=Table1[[#This Row],[Total Amount]],"Correct","check")</f>
        <v>Correct</v>
      </c>
    </row>
    <row r="1712" spans="6:11" hidden="1" x14ac:dyDescent="0.25">
      <c r="F1712"/>
      <c r="K1712" t="str">
        <f>IF(Table1[[#This Row],[Calclated Toal]]=Table1[[#This Row],[Total Amount]],"Correct","check")</f>
        <v>Correct</v>
      </c>
    </row>
    <row r="1713" spans="6:11" hidden="1" x14ac:dyDescent="0.25">
      <c r="F1713"/>
      <c r="K1713" t="str">
        <f>IF(Table1[[#This Row],[Calclated Toal]]=Table1[[#This Row],[Total Amount]],"Correct","check")</f>
        <v>Correct</v>
      </c>
    </row>
    <row r="1714" spans="6:11" hidden="1" x14ac:dyDescent="0.25">
      <c r="F1714"/>
      <c r="K1714" t="str">
        <f>IF(Table1[[#This Row],[Calclated Toal]]=Table1[[#This Row],[Total Amount]],"Correct","check")</f>
        <v>Correct</v>
      </c>
    </row>
    <row r="1715" spans="6:11" hidden="1" x14ac:dyDescent="0.25">
      <c r="F1715"/>
      <c r="K1715" t="str">
        <f>IF(Table1[[#This Row],[Calclated Toal]]=Table1[[#This Row],[Total Amount]],"Correct","check")</f>
        <v>Correct</v>
      </c>
    </row>
    <row r="1716" spans="6:11" hidden="1" x14ac:dyDescent="0.25">
      <c r="F1716"/>
      <c r="K1716" t="str">
        <f>IF(Table1[[#This Row],[Calclated Toal]]=Table1[[#This Row],[Total Amount]],"Correct","check")</f>
        <v>Correct</v>
      </c>
    </row>
    <row r="1717" spans="6:11" hidden="1" x14ac:dyDescent="0.25">
      <c r="F1717"/>
      <c r="K1717" t="str">
        <f>IF(Table1[[#This Row],[Calclated Toal]]=Table1[[#This Row],[Total Amount]],"Correct","check")</f>
        <v>Correct</v>
      </c>
    </row>
    <row r="1718" spans="6:11" hidden="1" x14ac:dyDescent="0.25">
      <c r="F1718"/>
      <c r="K1718" t="str">
        <f>IF(Table1[[#This Row],[Calclated Toal]]=Table1[[#This Row],[Total Amount]],"Correct","check")</f>
        <v>Correct</v>
      </c>
    </row>
    <row r="1719" spans="6:11" hidden="1" x14ac:dyDescent="0.25">
      <c r="F1719"/>
      <c r="K1719" t="str">
        <f>IF(Table1[[#This Row],[Calclated Toal]]=Table1[[#This Row],[Total Amount]],"Correct","check")</f>
        <v>Correct</v>
      </c>
    </row>
    <row r="1720" spans="6:11" hidden="1" x14ac:dyDescent="0.25">
      <c r="F1720"/>
      <c r="K1720" t="str">
        <f>IF(Table1[[#This Row],[Calclated Toal]]=Table1[[#This Row],[Total Amount]],"Correct","check")</f>
        <v>Correct</v>
      </c>
    </row>
    <row r="1721" spans="6:11" hidden="1" x14ac:dyDescent="0.25">
      <c r="F1721"/>
      <c r="K1721" t="str">
        <f>IF(Table1[[#This Row],[Calclated Toal]]=Table1[[#This Row],[Total Amount]],"Correct","check")</f>
        <v>Correct</v>
      </c>
    </row>
    <row r="1722" spans="6:11" hidden="1" x14ac:dyDescent="0.25">
      <c r="F1722"/>
      <c r="K1722" t="str">
        <f>IF(Table1[[#This Row],[Calclated Toal]]=Table1[[#This Row],[Total Amount]],"Correct","check")</f>
        <v>Correct</v>
      </c>
    </row>
    <row r="1723" spans="6:11" hidden="1" x14ac:dyDescent="0.25">
      <c r="F1723"/>
      <c r="K1723" t="str">
        <f>IF(Table1[[#This Row],[Calclated Toal]]=Table1[[#This Row],[Total Amount]],"Correct","check")</f>
        <v>Correct</v>
      </c>
    </row>
    <row r="1724" spans="6:11" hidden="1" x14ac:dyDescent="0.25">
      <c r="F1724"/>
      <c r="K1724" t="str">
        <f>IF(Table1[[#This Row],[Calclated Toal]]=Table1[[#This Row],[Total Amount]],"Correct","check")</f>
        <v>Correct</v>
      </c>
    </row>
    <row r="1725" spans="6:11" hidden="1" x14ac:dyDescent="0.25">
      <c r="F1725"/>
      <c r="K1725" t="str">
        <f>IF(Table1[[#This Row],[Calclated Toal]]=Table1[[#This Row],[Total Amount]],"Correct","check")</f>
        <v>Correct</v>
      </c>
    </row>
    <row r="1726" spans="6:11" hidden="1" x14ac:dyDescent="0.25">
      <c r="F1726"/>
      <c r="K1726" t="str">
        <f>IF(Table1[[#This Row],[Calclated Toal]]=Table1[[#This Row],[Total Amount]],"Correct","check")</f>
        <v>Correct</v>
      </c>
    </row>
    <row r="1727" spans="6:11" hidden="1" x14ac:dyDescent="0.25">
      <c r="F1727"/>
      <c r="K1727" t="str">
        <f>IF(Table1[[#This Row],[Calclated Toal]]=Table1[[#This Row],[Total Amount]],"Correct","check")</f>
        <v>Correct</v>
      </c>
    </row>
    <row r="1728" spans="6:11" hidden="1" x14ac:dyDescent="0.25">
      <c r="F1728"/>
      <c r="K1728" t="str">
        <f>IF(Table1[[#This Row],[Calclated Toal]]=Table1[[#This Row],[Total Amount]],"Correct","check")</f>
        <v>Correct</v>
      </c>
    </row>
    <row r="1729" spans="6:11" hidden="1" x14ac:dyDescent="0.25">
      <c r="F1729"/>
      <c r="K1729" t="str">
        <f>IF(Table1[[#This Row],[Calclated Toal]]=Table1[[#This Row],[Total Amount]],"Correct","check")</f>
        <v>Correct</v>
      </c>
    </row>
    <row r="1730" spans="6:11" hidden="1" x14ac:dyDescent="0.25">
      <c r="F1730"/>
      <c r="K1730" t="str">
        <f>IF(Table1[[#This Row],[Calclated Toal]]=Table1[[#This Row],[Total Amount]],"Correct","check")</f>
        <v>Correct</v>
      </c>
    </row>
    <row r="1731" spans="6:11" hidden="1" x14ac:dyDescent="0.25">
      <c r="F1731"/>
      <c r="K1731" t="str">
        <f>IF(Table1[[#This Row],[Calclated Toal]]=Table1[[#This Row],[Total Amount]],"Correct","check")</f>
        <v>Correct</v>
      </c>
    </row>
    <row r="1732" spans="6:11" hidden="1" x14ac:dyDescent="0.25">
      <c r="F1732"/>
      <c r="K1732" t="str">
        <f>IF(Table1[[#This Row],[Calclated Toal]]=Table1[[#This Row],[Total Amount]],"Correct","check")</f>
        <v>Correct</v>
      </c>
    </row>
    <row r="1733" spans="6:11" hidden="1" x14ac:dyDescent="0.25">
      <c r="F1733"/>
      <c r="K1733" t="str">
        <f>IF(Table1[[#This Row],[Calclated Toal]]=Table1[[#This Row],[Total Amount]],"Correct","check")</f>
        <v>Correct</v>
      </c>
    </row>
    <row r="1734" spans="6:11" hidden="1" x14ac:dyDescent="0.25">
      <c r="F1734"/>
      <c r="K1734" t="str">
        <f>IF(Table1[[#This Row],[Calclated Toal]]=Table1[[#This Row],[Total Amount]],"Correct","check")</f>
        <v>Correct</v>
      </c>
    </row>
    <row r="1735" spans="6:11" hidden="1" x14ac:dyDescent="0.25">
      <c r="F1735"/>
      <c r="K1735" t="str">
        <f>IF(Table1[[#This Row],[Calclated Toal]]=Table1[[#This Row],[Total Amount]],"Correct","check")</f>
        <v>Correct</v>
      </c>
    </row>
    <row r="1736" spans="6:11" hidden="1" x14ac:dyDescent="0.25">
      <c r="F1736"/>
      <c r="K1736" t="str">
        <f>IF(Table1[[#This Row],[Calclated Toal]]=Table1[[#This Row],[Total Amount]],"Correct","check")</f>
        <v>Correct</v>
      </c>
    </row>
    <row r="1737" spans="6:11" hidden="1" x14ac:dyDescent="0.25">
      <c r="F1737"/>
      <c r="K1737" t="str">
        <f>IF(Table1[[#This Row],[Calclated Toal]]=Table1[[#This Row],[Total Amount]],"Correct","check")</f>
        <v>Correct</v>
      </c>
    </row>
    <row r="1738" spans="6:11" hidden="1" x14ac:dyDescent="0.25">
      <c r="F1738"/>
      <c r="K1738" t="str">
        <f>IF(Table1[[#This Row],[Calclated Toal]]=Table1[[#This Row],[Total Amount]],"Correct","check")</f>
        <v>Correct</v>
      </c>
    </row>
    <row r="1739" spans="6:11" hidden="1" x14ac:dyDescent="0.25">
      <c r="F1739"/>
      <c r="K1739" t="str">
        <f>IF(Table1[[#This Row],[Calclated Toal]]=Table1[[#This Row],[Total Amount]],"Correct","check")</f>
        <v>Correct</v>
      </c>
    </row>
    <row r="1740" spans="6:11" hidden="1" x14ac:dyDescent="0.25">
      <c r="F1740"/>
      <c r="K1740" t="str">
        <f>IF(Table1[[#This Row],[Calclated Toal]]=Table1[[#This Row],[Total Amount]],"Correct","check")</f>
        <v>Correct</v>
      </c>
    </row>
    <row r="1741" spans="6:11" hidden="1" x14ac:dyDescent="0.25">
      <c r="F1741"/>
      <c r="K1741" t="str">
        <f>IF(Table1[[#This Row],[Calclated Toal]]=Table1[[#This Row],[Total Amount]],"Correct","check")</f>
        <v>Correct</v>
      </c>
    </row>
    <row r="1742" spans="6:11" hidden="1" x14ac:dyDescent="0.25">
      <c r="F1742"/>
      <c r="K1742" t="str">
        <f>IF(Table1[[#This Row],[Calclated Toal]]=Table1[[#This Row],[Total Amount]],"Correct","check")</f>
        <v>Correct</v>
      </c>
    </row>
    <row r="1743" spans="6:11" hidden="1" x14ac:dyDescent="0.25">
      <c r="F1743"/>
      <c r="K1743" t="str">
        <f>IF(Table1[[#This Row],[Calclated Toal]]=Table1[[#This Row],[Total Amount]],"Correct","check")</f>
        <v>Correct</v>
      </c>
    </row>
    <row r="1744" spans="6:11" hidden="1" x14ac:dyDescent="0.25">
      <c r="F1744"/>
      <c r="K1744" t="str">
        <f>IF(Table1[[#This Row],[Calclated Toal]]=Table1[[#This Row],[Total Amount]],"Correct","check")</f>
        <v>Correct</v>
      </c>
    </row>
    <row r="1745" spans="6:11" hidden="1" x14ac:dyDescent="0.25">
      <c r="F1745"/>
      <c r="K1745" t="str">
        <f>IF(Table1[[#This Row],[Calclated Toal]]=Table1[[#This Row],[Total Amount]],"Correct","check")</f>
        <v>Correct</v>
      </c>
    </row>
    <row r="1746" spans="6:11" hidden="1" x14ac:dyDescent="0.25">
      <c r="F1746"/>
      <c r="K1746" t="str">
        <f>IF(Table1[[#This Row],[Calclated Toal]]=Table1[[#This Row],[Total Amount]],"Correct","check")</f>
        <v>Correct</v>
      </c>
    </row>
    <row r="1747" spans="6:11" hidden="1" x14ac:dyDescent="0.25">
      <c r="F1747"/>
      <c r="K1747" t="str">
        <f>IF(Table1[[#This Row],[Calclated Toal]]=Table1[[#This Row],[Total Amount]],"Correct","check")</f>
        <v>Correct</v>
      </c>
    </row>
    <row r="1748" spans="6:11" hidden="1" x14ac:dyDescent="0.25">
      <c r="F1748"/>
      <c r="K1748" t="str">
        <f>IF(Table1[[#This Row],[Calclated Toal]]=Table1[[#This Row],[Total Amount]],"Correct","check")</f>
        <v>Correct</v>
      </c>
    </row>
    <row r="1749" spans="6:11" hidden="1" x14ac:dyDescent="0.25">
      <c r="F1749"/>
      <c r="K1749" t="str">
        <f>IF(Table1[[#This Row],[Calclated Toal]]=Table1[[#This Row],[Total Amount]],"Correct","check")</f>
        <v>Correct</v>
      </c>
    </row>
    <row r="1750" spans="6:11" hidden="1" x14ac:dyDescent="0.25">
      <c r="F1750"/>
      <c r="K1750" t="str">
        <f>IF(Table1[[#This Row],[Calclated Toal]]=Table1[[#This Row],[Total Amount]],"Correct","check")</f>
        <v>Correct</v>
      </c>
    </row>
    <row r="1751" spans="6:11" hidden="1" x14ac:dyDescent="0.25">
      <c r="F1751"/>
      <c r="K1751" t="str">
        <f>IF(Table1[[#This Row],[Calclated Toal]]=Table1[[#This Row],[Total Amount]],"Correct","check")</f>
        <v>Correct</v>
      </c>
    </row>
    <row r="1752" spans="6:11" hidden="1" x14ac:dyDescent="0.25">
      <c r="F1752"/>
      <c r="K1752" t="str">
        <f>IF(Table1[[#This Row],[Calclated Toal]]=Table1[[#This Row],[Total Amount]],"Correct","check")</f>
        <v>Correct</v>
      </c>
    </row>
    <row r="1753" spans="6:11" hidden="1" x14ac:dyDescent="0.25">
      <c r="F1753"/>
      <c r="K1753" t="str">
        <f>IF(Table1[[#This Row],[Calclated Toal]]=Table1[[#This Row],[Total Amount]],"Correct","check")</f>
        <v>Correct</v>
      </c>
    </row>
    <row r="1754" spans="6:11" hidden="1" x14ac:dyDescent="0.25">
      <c r="F1754"/>
      <c r="K1754" t="str">
        <f>IF(Table1[[#This Row],[Calclated Toal]]=Table1[[#This Row],[Total Amount]],"Correct","check")</f>
        <v>Correct</v>
      </c>
    </row>
    <row r="1755" spans="6:11" hidden="1" x14ac:dyDescent="0.25">
      <c r="F1755"/>
      <c r="K1755" t="str">
        <f>IF(Table1[[#This Row],[Calclated Toal]]=Table1[[#This Row],[Total Amount]],"Correct","check")</f>
        <v>Correct</v>
      </c>
    </row>
    <row r="1756" spans="6:11" hidden="1" x14ac:dyDescent="0.25">
      <c r="F1756"/>
      <c r="K1756" t="str">
        <f>IF(Table1[[#This Row],[Calclated Toal]]=Table1[[#This Row],[Total Amount]],"Correct","check")</f>
        <v>Correct</v>
      </c>
    </row>
    <row r="1757" spans="6:11" hidden="1" x14ac:dyDescent="0.25">
      <c r="F1757"/>
      <c r="K1757" t="str">
        <f>IF(Table1[[#This Row],[Calclated Toal]]=Table1[[#This Row],[Total Amount]],"Correct","check")</f>
        <v>Correct</v>
      </c>
    </row>
    <row r="1758" spans="6:11" hidden="1" x14ac:dyDescent="0.25">
      <c r="F1758"/>
      <c r="K1758" t="str">
        <f>IF(Table1[[#This Row],[Calclated Toal]]=Table1[[#This Row],[Total Amount]],"Correct","check")</f>
        <v>Correct</v>
      </c>
    </row>
    <row r="1759" spans="6:11" hidden="1" x14ac:dyDescent="0.25">
      <c r="F1759"/>
      <c r="K1759" t="str">
        <f>IF(Table1[[#This Row],[Calclated Toal]]=Table1[[#This Row],[Total Amount]],"Correct","check")</f>
        <v>Correct</v>
      </c>
    </row>
    <row r="1760" spans="6:11" hidden="1" x14ac:dyDescent="0.25">
      <c r="F1760"/>
      <c r="K1760" t="str">
        <f>IF(Table1[[#This Row],[Calclated Toal]]=Table1[[#This Row],[Total Amount]],"Correct","check")</f>
        <v>Correct</v>
      </c>
    </row>
    <row r="1761" spans="6:11" hidden="1" x14ac:dyDescent="0.25">
      <c r="F1761"/>
      <c r="K1761" t="str">
        <f>IF(Table1[[#This Row],[Calclated Toal]]=Table1[[#This Row],[Total Amount]],"Correct","check")</f>
        <v>Correct</v>
      </c>
    </row>
    <row r="1762" spans="6:11" hidden="1" x14ac:dyDescent="0.25">
      <c r="F1762"/>
      <c r="K1762" t="str">
        <f>IF(Table1[[#This Row],[Calclated Toal]]=Table1[[#This Row],[Total Amount]],"Correct","check")</f>
        <v>Correct</v>
      </c>
    </row>
    <row r="1763" spans="6:11" hidden="1" x14ac:dyDescent="0.25">
      <c r="F1763"/>
      <c r="K1763" t="str">
        <f>IF(Table1[[#This Row],[Calclated Toal]]=Table1[[#This Row],[Total Amount]],"Correct","check")</f>
        <v>Correct</v>
      </c>
    </row>
    <row r="1764" spans="6:11" hidden="1" x14ac:dyDescent="0.25">
      <c r="F1764"/>
      <c r="K1764" t="str">
        <f>IF(Table1[[#This Row],[Calclated Toal]]=Table1[[#This Row],[Total Amount]],"Correct","check")</f>
        <v>Correct</v>
      </c>
    </row>
    <row r="1765" spans="6:11" hidden="1" x14ac:dyDescent="0.25">
      <c r="F1765"/>
      <c r="K1765" t="str">
        <f>IF(Table1[[#This Row],[Calclated Toal]]=Table1[[#This Row],[Total Amount]],"Correct","check")</f>
        <v>Correct</v>
      </c>
    </row>
    <row r="1766" spans="6:11" hidden="1" x14ac:dyDescent="0.25">
      <c r="F1766"/>
      <c r="K1766" t="str">
        <f>IF(Table1[[#This Row],[Calclated Toal]]=Table1[[#This Row],[Total Amount]],"Correct","check")</f>
        <v>Correct</v>
      </c>
    </row>
    <row r="1767" spans="6:11" hidden="1" x14ac:dyDescent="0.25">
      <c r="F1767"/>
      <c r="K1767" t="str">
        <f>IF(Table1[[#This Row],[Calclated Toal]]=Table1[[#This Row],[Total Amount]],"Correct","check")</f>
        <v>Correct</v>
      </c>
    </row>
    <row r="1768" spans="6:11" hidden="1" x14ac:dyDescent="0.25">
      <c r="F1768"/>
      <c r="K1768" t="str">
        <f>IF(Table1[[#This Row],[Calclated Toal]]=Table1[[#This Row],[Total Amount]],"Correct","check")</f>
        <v>Correct</v>
      </c>
    </row>
    <row r="1769" spans="6:11" hidden="1" x14ac:dyDescent="0.25">
      <c r="F1769"/>
      <c r="K1769" t="str">
        <f>IF(Table1[[#This Row],[Calclated Toal]]=Table1[[#This Row],[Total Amount]],"Correct","check")</f>
        <v>Correct</v>
      </c>
    </row>
    <row r="1770" spans="6:11" hidden="1" x14ac:dyDescent="0.25">
      <c r="F1770"/>
      <c r="K1770" t="str">
        <f>IF(Table1[[#This Row],[Calclated Toal]]=Table1[[#This Row],[Total Amount]],"Correct","check")</f>
        <v>Correct</v>
      </c>
    </row>
    <row r="1771" spans="6:11" hidden="1" x14ac:dyDescent="0.25">
      <c r="F1771"/>
      <c r="K1771" t="str">
        <f>IF(Table1[[#This Row],[Calclated Toal]]=Table1[[#This Row],[Total Amount]],"Correct","check")</f>
        <v>Correct</v>
      </c>
    </row>
    <row r="1772" spans="6:11" hidden="1" x14ac:dyDescent="0.25">
      <c r="F1772"/>
      <c r="K1772" t="str">
        <f>IF(Table1[[#This Row],[Calclated Toal]]=Table1[[#This Row],[Total Amount]],"Correct","check")</f>
        <v>Correct</v>
      </c>
    </row>
    <row r="1773" spans="6:11" hidden="1" x14ac:dyDescent="0.25">
      <c r="F1773"/>
      <c r="K1773" t="str">
        <f>IF(Table1[[#This Row],[Calclated Toal]]=Table1[[#This Row],[Total Amount]],"Correct","check")</f>
        <v>Correct</v>
      </c>
    </row>
    <row r="1774" spans="6:11" hidden="1" x14ac:dyDescent="0.25">
      <c r="F1774"/>
      <c r="K1774" t="str">
        <f>IF(Table1[[#This Row],[Calclated Toal]]=Table1[[#This Row],[Total Amount]],"Correct","check")</f>
        <v>Correct</v>
      </c>
    </row>
    <row r="1775" spans="6:11" hidden="1" x14ac:dyDescent="0.25">
      <c r="F1775"/>
      <c r="K1775" t="str">
        <f>IF(Table1[[#This Row],[Calclated Toal]]=Table1[[#This Row],[Total Amount]],"Correct","check")</f>
        <v>Correct</v>
      </c>
    </row>
    <row r="1776" spans="6:11" hidden="1" x14ac:dyDescent="0.25">
      <c r="F1776"/>
      <c r="K1776" t="str">
        <f>IF(Table1[[#This Row],[Calclated Toal]]=Table1[[#This Row],[Total Amount]],"Correct","check")</f>
        <v>Correct</v>
      </c>
    </row>
    <row r="1777" spans="6:11" hidden="1" x14ac:dyDescent="0.25">
      <c r="F1777"/>
      <c r="K1777" t="str">
        <f>IF(Table1[[#This Row],[Calclated Toal]]=Table1[[#This Row],[Total Amount]],"Correct","check")</f>
        <v>Correct</v>
      </c>
    </row>
    <row r="1778" spans="6:11" hidden="1" x14ac:dyDescent="0.25">
      <c r="F1778"/>
      <c r="K1778" t="str">
        <f>IF(Table1[[#This Row],[Calclated Toal]]=Table1[[#This Row],[Total Amount]],"Correct","check")</f>
        <v>Correct</v>
      </c>
    </row>
    <row r="1779" spans="6:11" hidden="1" x14ac:dyDescent="0.25">
      <c r="F1779"/>
      <c r="K1779" t="str">
        <f>IF(Table1[[#This Row],[Calclated Toal]]=Table1[[#This Row],[Total Amount]],"Correct","check")</f>
        <v>Correct</v>
      </c>
    </row>
    <row r="1780" spans="6:11" hidden="1" x14ac:dyDescent="0.25">
      <c r="F1780"/>
      <c r="K1780" t="str">
        <f>IF(Table1[[#This Row],[Calclated Toal]]=Table1[[#This Row],[Total Amount]],"Correct","check")</f>
        <v>Correct</v>
      </c>
    </row>
    <row r="1781" spans="6:11" hidden="1" x14ac:dyDescent="0.25">
      <c r="F1781"/>
      <c r="K1781" t="str">
        <f>IF(Table1[[#This Row],[Calclated Toal]]=Table1[[#This Row],[Total Amount]],"Correct","check")</f>
        <v>Correct</v>
      </c>
    </row>
    <row r="1782" spans="6:11" hidden="1" x14ac:dyDescent="0.25">
      <c r="F1782"/>
      <c r="K1782" t="str">
        <f>IF(Table1[[#This Row],[Calclated Toal]]=Table1[[#This Row],[Total Amount]],"Correct","check")</f>
        <v>Correct</v>
      </c>
    </row>
    <row r="1783" spans="6:11" hidden="1" x14ac:dyDescent="0.25">
      <c r="F1783"/>
      <c r="K1783" t="str">
        <f>IF(Table1[[#This Row],[Calclated Toal]]=Table1[[#This Row],[Total Amount]],"Correct","check")</f>
        <v>Correct</v>
      </c>
    </row>
    <row r="1784" spans="6:11" hidden="1" x14ac:dyDescent="0.25">
      <c r="F1784"/>
      <c r="K1784" t="str">
        <f>IF(Table1[[#This Row],[Calclated Toal]]=Table1[[#This Row],[Total Amount]],"Correct","check")</f>
        <v>Correct</v>
      </c>
    </row>
    <row r="1785" spans="6:11" hidden="1" x14ac:dyDescent="0.25">
      <c r="F1785"/>
      <c r="K1785" t="str">
        <f>IF(Table1[[#This Row],[Calclated Toal]]=Table1[[#This Row],[Total Amount]],"Correct","check")</f>
        <v>Correct</v>
      </c>
    </row>
    <row r="1786" spans="6:11" hidden="1" x14ac:dyDescent="0.25">
      <c r="F1786"/>
      <c r="K1786" t="str">
        <f>IF(Table1[[#This Row],[Calclated Toal]]=Table1[[#This Row],[Total Amount]],"Correct","check")</f>
        <v>Correct</v>
      </c>
    </row>
    <row r="1787" spans="6:11" hidden="1" x14ac:dyDescent="0.25">
      <c r="F1787"/>
      <c r="K1787" t="str">
        <f>IF(Table1[[#This Row],[Calclated Toal]]=Table1[[#This Row],[Total Amount]],"Correct","check")</f>
        <v>Correct</v>
      </c>
    </row>
    <row r="1788" spans="6:11" hidden="1" x14ac:dyDescent="0.25">
      <c r="F1788"/>
      <c r="K1788" t="str">
        <f>IF(Table1[[#This Row],[Calclated Toal]]=Table1[[#This Row],[Total Amount]],"Correct","check")</f>
        <v>Correct</v>
      </c>
    </row>
    <row r="1789" spans="6:11" hidden="1" x14ac:dyDescent="0.25">
      <c r="F1789"/>
      <c r="K1789" t="str">
        <f>IF(Table1[[#This Row],[Calclated Toal]]=Table1[[#This Row],[Total Amount]],"Correct","check")</f>
        <v>Correct</v>
      </c>
    </row>
    <row r="1790" spans="6:11" hidden="1" x14ac:dyDescent="0.25">
      <c r="F1790"/>
      <c r="K1790" t="str">
        <f>IF(Table1[[#This Row],[Calclated Toal]]=Table1[[#This Row],[Total Amount]],"Correct","check")</f>
        <v>Correct</v>
      </c>
    </row>
    <row r="1791" spans="6:11" hidden="1" x14ac:dyDescent="0.25">
      <c r="F1791"/>
      <c r="K1791" t="str">
        <f>IF(Table1[[#This Row],[Calclated Toal]]=Table1[[#This Row],[Total Amount]],"Correct","check")</f>
        <v>Correct</v>
      </c>
    </row>
    <row r="1792" spans="6:11" hidden="1" x14ac:dyDescent="0.25">
      <c r="F1792"/>
      <c r="K1792" t="str">
        <f>IF(Table1[[#This Row],[Calclated Toal]]=Table1[[#This Row],[Total Amount]],"Correct","check")</f>
        <v>Correct</v>
      </c>
    </row>
    <row r="1793" spans="6:11" hidden="1" x14ac:dyDescent="0.25">
      <c r="F1793"/>
      <c r="K1793" t="str">
        <f>IF(Table1[[#This Row],[Calclated Toal]]=Table1[[#This Row],[Total Amount]],"Correct","check")</f>
        <v>Correct</v>
      </c>
    </row>
    <row r="1794" spans="6:11" hidden="1" x14ac:dyDescent="0.25">
      <c r="F1794"/>
      <c r="K1794" t="str">
        <f>IF(Table1[[#This Row],[Calclated Toal]]=Table1[[#This Row],[Total Amount]],"Correct","check")</f>
        <v>Correct</v>
      </c>
    </row>
    <row r="1795" spans="6:11" hidden="1" x14ac:dyDescent="0.25">
      <c r="F1795"/>
      <c r="K1795" t="str">
        <f>IF(Table1[[#This Row],[Calclated Toal]]=Table1[[#This Row],[Total Amount]],"Correct","check")</f>
        <v>Correct</v>
      </c>
    </row>
    <row r="1796" spans="6:11" hidden="1" x14ac:dyDescent="0.25">
      <c r="F1796"/>
      <c r="K1796" t="str">
        <f>IF(Table1[[#This Row],[Calclated Toal]]=Table1[[#This Row],[Total Amount]],"Correct","check")</f>
        <v>Correct</v>
      </c>
    </row>
    <row r="1797" spans="6:11" hidden="1" x14ac:dyDescent="0.25">
      <c r="F1797"/>
      <c r="K1797" t="str">
        <f>IF(Table1[[#This Row],[Calclated Toal]]=Table1[[#This Row],[Total Amount]],"Correct","check")</f>
        <v>Correct</v>
      </c>
    </row>
    <row r="1798" spans="6:11" hidden="1" x14ac:dyDescent="0.25">
      <c r="F1798"/>
      <c r="K1798" t="str">
        <f>IF(Table1[[#This Row],[Calclated Toal]]=Table1[[#This Row],[Total Amount]],"Correct","check")</f>
        <v>Correct</v>
      </c>
    </row>
    <row r="1799" spans="6:11" hidden="1" x14ac:dyDescent="0.25">
      <c r="F1799"/>
      <c r="K1799" t="str">
        <f>IF(Table1[[#This Row],[Calclated Toal]]=Table1[[#This Row],[Total Amount]],"Correct","check")</f>
        <v>Correct</v>
      </c>
    </row>
    <row r="1800" spans="6:11" hidden="1" x14ac:dyDescent="0.25">
      <c r="F1800"/>
      <c r="K1800" t="str">
        <f>IF(Table1[[#This Row],[Calclated Toal]]=Table1[[#This Row],[Total Amount]],"Correct","check")</f>
        <v>Correct</v>
      </c>
    </row>
    <row r="1801" spans="6:11" hidden="1" x14ac:dyDescent="0.25">
      <c r="F1801"/>
      <c r="K1801" t="str">
        <f>IF(Table1[[#This Row],[Calclated Toal]]=Table1[[#This Row],[Total Amount]],"Correct","check")</f>
        <v>Correct</v>
      </c>
    </row>
    <row r="1802" spans="6:11" hidden="1" x14ac:dyDescent="0.25">
      <c r="F1802"/>
      <c r="K1802" t="str">
        <f>IF(Table1[[#This Row],[Calclated Toal]]=Table1[[#This Row],[Total Amount]],"Correct","check")</f>
        <v>Correct</v>
      </c>
    </row>
    <row r="1803" spans="6:11" hidden="1" x14ac:dyDescent="0.25">
      <c r="F1803"/>
      <c r="K1803" t="str">
        <f>IF(Table1[[#This Row],[Calclated Toal]]=Table1[[#This Row],[Total Amount]],"Correct","check")</f>
        <v>Correct</v>
      </c>
    </row>
    <row r="1804" spans="6:11" hidden="1" x14ac:dyDescent="0.25">
      <c r="F1804"/>
      <c r="K1804" t="str">
        <f>IF(Table1[[#This Row],[Calclated Toal]]=Table1[[#This Row],[Total Amount]],"Correct","check")</f>
        <v>Correct</v>
      </c>
    </row>
    <row r="1805" spans="6:11" hidden="1" x14ac:dyDescent="0.25">
      <c r="F1805"/>
      <c r="K1805" t="str">
        <f>IF(Table1[[#This Row],[Calclated Toal]]=Table1[[#This Row],[Total Amount]],"Correct","check")</f>
        <v>Correct</v>
      </c>
    </row>
    <row r="1806" spans="6:11" hidden="1" x14ac:dyDescent="0.25">
      <c r="F1806"/>
      <c r="K1806" t="str">
        <f>IF(Table1[[#This Row],[Calclated Toal]]=Table1[[#This Row],[Total Amount]],"Correct","check")</f>
        <v>Correct</v>
      </c>
    </row>
    <row r="1807" spans="6:11" hidden="1" x14ac:dyDescent="0.25">
      <c r="F1807"/>
      <c r="K1807" t="str">
        <f>IF(Table1[[#This Row],[Calclated Toal]]=Table1[[#This Row],[Total Amount]],"Correct","check")</f>
        <v>Correct</v>
      </c>
    </row>
    <row r="1808" spans="6:11" hidden="1" x14ac:dyDescent="0.25">
      <c r="F1808"/>
      <c r="K1808" t="str">
        <f>IF(Table1[[#This Row],[Calclated Toal]]=Table1[[#This Row],[Total Amount]],"Correct","check")</f>
        <v>Correct</v>
      </c>
    </row>
    <row r="1809" spans="6:11" hidden="1" x14ac:dyDescent="0.25">
      <c r="F1809"/>
      <c r="K1809" t="str">
        <f>IF(Table1[[#This Row],[Calclated Toal]]=Table1[[#This Row],[Total Amount]],"Correct","check")</f>
        <v>Correct</v>
      </c>
    </row>
    <row r="1810" spans="6:11" hidden="1" x14ac:dyDescent="0.25">
      <c r="F1810"/>
      <c r="K1810" t="str">
        <f>IF(Table1[[#This Row],[Calclated Toal]]=Table1[[#This Row],[Total Amount]],"Correct","check")</f>
        <v>Correct</v>
      </c>
    </row>
    <row r="1811" spans="6:11" hidden="1" x14ac:dyDescent="0.25">
      <c r="F1811"/>
      <c r="K1811" t="str">
        <f>IF(Table1[[#This Row],[Calclated Toal]]=Table1[[#This Row],[Total Amount]],"Correct","check")</f>
        <v>Correct</v>
      </c>
    </row>
    <row r="1812" spans="6:11" hidden="1" x14ac:dyDescent="0.25">
      <c r="F1812"/>
      <c r="K1812" t="str">
        <f>IF(Table1[[#This Row],[Calclated Toal]]=Table1[[#This Row],[Total Amount]],"Correct","check")</f>
        <v>Correct</v>
      </c>
    </row>
    <row r="1813" spans="6:11" hidden="1" x14ac:dyDescent="0.25">
      <c r="F1813"/>
      <c r="K1813" t="str">
        <f>IF(Table1[[#This Row],[Calclated Toal]]=Table1[[#This Row],[Total Amount]],"Correct","check")</f>
        <v>Correct</v>
      </c>
    </row>
    <row r="1814" spans="6:11" hidden="1" x14ac:dyDescent="0.25">
      <c r="F1814"/>
      <c r="K1814" t="str">
        <f>IF(Table1[[#This Row],[Calclated Toal]]=Table1[[#This Row],[Total Amount]],"Correct","check")</f>
        <v>Correct</v>
      </c>
    </row>
    <row r="1815" spans="6:11" hidden="1" x14ac:dyDescent="0.25">
      <c r="F1815"/>
      <c r="K1815" t="str">
        <f>IF(Table1[[#This Row],[Calclated Toal]]=Table1[[#This Row],[Total Amount]],"Correct","check")</f>
        <v>Correct</v>
      </c>
    </row>
    <row r="1816" spans="6:11" hidden="1" x14ac:dyDescent="0.25">
      <c r="F1816"/>
      <c r="K1816" t="str">
        <f>IF(Table1[[#This Row],[Calclated Toal]]=Table1[[#This Row],[Total Amount]],"Correct","check")</f>
        <v>Correct</v>
      </c>
    </row>
    <row r="1817" spans="6:11" hidden="1" x14ac:dyDescent="0.25">
      <c r="F1817"/>
      <c r="K1817" t="str">
        <f>IF(Table1[[#This Row],[Calclated Toal]]=Table1[[#This Row],[Total Amount]],"Correct","check")</f>
        <v>Correct</v>
      </c>
    </row>
    <row r="1818" spans="6:11" hidden="1" x14ac:dyDescent="0.25">
      <c r="F1818"/>
      <c r="K1818" t="str">
        <f>IF(Table1[[#This Row],[Calclated Toal]]=Table1[[#This Row],[Total Amount]],"Correct","check")</f>
        <v>Correct</v>
      </c>
    </row>
    <row r="1819" spans="6:11" hidden="1" x14ac:dyDescent="0.25">
      <c r="F1819"/>
      <c r="K1819" t="str">
        <f>IF(Table1[[#This Row],[Calclated Toal]]=Table1[[#This Row],[Total Amount]],"Correct","check")</f>
        <v>Correct</v>
      </c>
    </row>
    <row r="1820" spans="6:11" hidden="1" x14ac:dyDescent="0.25">
      <c r="F1820"/>
      <c r="K1820" t="str">
        <f>IF(Table1[[#This Row],[Calclated Toal]]=Table1[[#This Row],[Total Amount]],"Correct","check")</f>
        <v>Correct</v>
      </c>
    </row>
    <row r="1821" spans="6:11" hidden="1" x14ac:dyDescent="0.25">
      <c r="F1821"/>
      <c r="K1821" t="str">
        <f>IF(Table1[[#This Row],[Calclated Toal]]=Table1[[#This Row],[Total Amount]],"Correct","check")</f>
        <v>Correct</v>
      </c>
    </row>
    <row r="1822" spans="6:11" hidden="1" x14ac:dyDescent="0.25">
      <c r="F1822"/>
      <c r="K1822" t="str">
        <f>IF(Table1[[#This Row],[Calclated Toal]]=Table1[[#This Row],[Total Amount]],"Correct","check")</f>
        <v>Correct</v>
      </c>
    </row>
    <row r="1823" spans="6:11" hidden="1" x14ac:dyDescent="0.25">
      <c r="F1823"/>
      <c r="K1823" t="str">
        <f>IF(Table1[[#This Row],[Calclated Toal]]=Table1[[#This Row],[Total Amount]],"Correct","check")</f>
        <v>Correct</v>
      </c>
    </row>
    <row r="1824" spans="6:11" hidden="1" x14ac:dyDescent="0.25">
      <c r="F1824"/>
      <c r="K1824" t="str">
        <f>IF(Table1[[#This Row],[Calclated Toal]]=Table1[[#This Row],[Total Amount]],"Correct","check")</f>
        <v>Correct</v>
      </c>
    </row>
    <row r="1825" spans="6:11" hidden="1" x14ac:dyDescent="0.25">
      <c r="F1825"/>
      <c r="K1825" t="str">
        <f>IF(Table1[[#This Row],[Calclated Toal]]=Table1[[#This Row],[Total Amount]],"Correct","check")</f>
        <v>Correct</v>
      </c>
    </row>
    <row r="1826" spans="6:11" hidden="1" x14ac:dyDescent="0.25">
      <c r="F1826"/>
      <c r="K1826" t="str">
        <f>IF(Table1[[#This Row],[Calclated Toal]]=Table1[[#This Row],[Total Amount]],"Correct","check")</f>
        <v>Correct</v>
      </c>
    </row>
    <row r="1827" spans="6:11" hidden="1" x14ac:dyDescent="0.25">
      <c r="F1827"/>
      <c r="K1827" t="str">
        <f>IF(Table1[[#This Row],[Calclated Toal]]=Table1[[#This Row],[Total Amount]],"Correct","check")</f>
        <v>Correct</v>
      </c>
    </row>
    <row r="1828" spans="6:11" hidden="1" x14ac:dyDescent="0.25">
      <c r="F1828"/>
      <c r="K1828" t="str">
        <f>IF(Table1[[#This Row],[Calclated Toal]]=Table1[[#This Row],[Total Amount]],"Correct","check")</f>
        <v>Correct</v>
      </c>
    </row>
    <row r="1829" spans="6:11" hidden="1" x14ac:dyDescent="0.25">
      <c r="F1829"/>
      <c r="K1829" t="str">
        <f>IF(Table1[[#This Row],[Calclated Toal]]=Table1[[#This Row],[Total Amount]],"Correct","check")</f>
        <v>Correct</v>
      </c>
    </row>
    <row r="1830" spans="6:11" hidden="1" x14ac:dyDescent="0.25">
      <c r="F1830"/>
      <c r="K1830" t="str">
        <f>IF(Table1[[#This Row],[Calclated Toal]]=Table1[[#This Row],[Total Amount]],"Correct","check")</f>
        <v>Correct</v>
      </c>
    </row>
    <row r="1831" spans="6:11" hidden="1" x14ac:dyDescent="0.25">
      <c r="F1831"/>
      <c r="K1831" t="str">
        <f>IF(Table1[[#This Row],[Calclated Toal]]=Table1[[#This Row],[Total Amount]],"Correct","check")</f>
        <v>Correct</v>
      </c>
    </row>
    <row r="1832" spans="6:11" hidden="1" x14ac:dyDescent="0.25">
      <c r="F1832"/>
      <c r="K1832" t="str">
        <f>IF(Table1[[#This Row],[Calclated Toal]]=Table1[[#This Row],[Total Amount]],"Correct","check")</f>
        <v>Correct</v>
      </c>
    </row>
    <row r="1833" spans="6:11" hidden="1" x14ac:dyDescent="0.25">
      <c r="F1833"/>
      <c r="K1833" t="str">
        <f>IF(Table1[[#This Row],[Calclated Toal]]=Table1[[#This Row],[Total Amount]],"Correct","check")</f>
        <v>Correct</v>
      </c>
    </row>
    <row r="1834" spans="6:11" hidden="1" x14ac:dyDescent="0.25">
      <c r="F1834"/>
      <c r="K1834" t="str">
        <f>IF(Table1[[#This Row],[Calclated Toal]]=Table1[[#This Row],[Total Amount]],"Correct","check")</f>
        <v>Correct</v>
      </c>
    </row>
    <row r="1835" spans="6:11" hidden="1" x14ac:dyDescent="0.25">
      <c r="F1835"/>
      <c r="K1835" t="str">
        <f>IF(Table1[[#This Row],[Calclated Toal]]=Table1[[#This Row],[Total Amount]],"Correct","check")</f>
        <v>Correct</v>
      </c>
    </row>
    <row r="1836" spans="6:11" hidden="1" x14ac:dyDescent="0.25">
      <c r="F1836"/>
      <c r="K1836" t="str">
        <f>IF(Table1[[#This Row],[Calclated Toal]]=Table1[[#This Row],[Total Amount]],"Correct","check")</f>
        <v>Correct</v>
      </c>
    </row>
    <row r="1837" spans="6:11" hidden="1" x14ac:dyDescent="0.25">
      <c r="F1837"/>
      <c r="K1837" t="str">
        <f>IF(Table1[[#This Row],[Calclated Toal]]=Table1[[#This Row],[Total Amount]],"Correct","check")</f>
        <v>Correct</v>
      </c>
    </row>
    <row r="1838" spans="6:11" hidden="1" x14ac:dyDescent="0.25">
      <c r="F1838"/>
      <c r="K1838" t="str">
        <f>IF(Table1[[#This Row],[Calclated Toal]]=Table1[[#This Row],[Total Amount]],"Correct","check")</f>
        <v>Correct</v>
      </c>
    </row>
    <row r="1839" spans="6:11" hidden="1" x14ac:dyDescent="0.25">
      <c r="F1839"/>
      <c r="K1839" t="str">
        <f>IF(Table1[[#This Row],[Calclated Toal]]=Table1[[#This Row],[Total Amount]],"Correct","check")</f>
        <v>Correct</v>
      </c>
    </row>
    <row r="1840" spans="6:11" hidden="1" x14ac:dyDescent="0.25">
      <c r="F1840"/>
      <c r="K1840" t="str">
        <f>IF(Table1[[#This Row],[Calclated Toal]]=Table1[[#This Row],[Total Amount]],"Correct","check")</f>
        <v>Correct</v>
      </c>
    </row>
    <row r="1841" spans="6:11" hidden="1" x14ac:dyDescent="0.25">
      <c r="F1841"/>
      <c r="K1841" t="str">
        <f>IF(Table1[[#This Row],[Calclated Toal]]=Table1[[#This Row],[Total Amount]],"Correct","check")</f>
        <v>Correct</v>
      </c>
    </row>
    <row r="1842" spans="6:11" hidden="1" x14ac:dyDescent="0.25">
      <c r="F1842"/>
      <c r="K1842" t="str">
        <f>IF(Table1[[#This Row],[Calclated Toal]]=Table1[[#This Row],[Total Amount]],"Correct","check")</f>
        <v>Correct</v>
      </c>
    </row>
    <row r="1843" spans="6:11" hidden="1" x14ac:dyDescent="0.25">
      <c r="F1843"/>
      <c r="K1843" t="str">
        <f>IF(Table1[[#This Row],[Calclated Toal]]=Table1[[#This Row],[Total Amount]],"Correct","check")</f>
        <v>Correct</v>
      </c>
    </row>
    <row r="1844" spans="6:11" hidden="1" x14ac:dyDescent="0.25">
      <c r="F1844"/>
      <c r="K1844" t="str">
        <f>IF(Table1[[#This Row],[Calclated Toal]]=Table1[[#This Row],[Total Amount]],"Correct","check")</f>
        <v>Correct</v>
      </c>
    </row>
    <row r="1845" spans="6:11" hidden="1" x14ac:dyDescent="0.25">
      <c r="F1845"/>
      <c r="K1845" t="str">
        <f>IF(Table1[[#This Row],[Calclated Toal]]=Table1[[#This Row],[Total Amount]],"Correct","check")</f>
        <v>Correct</v>
      </c>
    </row>
    <row r="1846" spans="6:11" hidden="1" x14ac:dyDescent="0.25">
      <c r="F1846"/>
      <c r="K1846" t="str">
        <f>IF(Table1[[#This Row],[Calclated Toal]]=Table1[[#This Row],[Total Amount]],"Correct","check")</f>
        <v>Correct</v>
      </c>
    </row>
    <row r="1847" spans="6:11" hidden="1" x14ac:dyDescent="0.25">
      <c r="F1847"/>
      <c r="K1847" t="str">
        <f>IF(Table1[[#This Row],[Calclated Toal]]=Table1[[#This Row],[Total Amount]],"Correct","check")</f>
        <v>Correct</v>
      </c>
    </row>
    <row r="1848" spans="6:11" hidden="1" x14ac:dyDescent="0.25">
      <c r="F1848"/>
      <c r="K1848" t="str">
        <f>IF(Table1[[#This Row],[Calclated Toal]]=Table1[[#This Row],[Total Amount]],"Correct","check")</f>
        <v>Correct</v>
      </c>
    </row>
    <row r="1849" spans="6:11" hidden="1" x14ac:dyDescent="0.25">
      <c r="F1849"/>
      <c r="K1849" t="str">
        <f>IF(Table1[[#This Row],[Calclated Toal]]=Table1[[#This Row],[Total Amount]],"Correct","check")</f>
        <v>Correct</v>
      </c>
    </row>
    <row r="1850" spans="6:11" hidden="1" x14ac:dyDescent="0.25">
      <c r="F1850"/>
      <c r="K1850" t="str">
        <f>IF(Table1[[#This Row],[Calclated Toal]]=Table1[[#This Row],[Total Amount]],"Correct","check")</f>
        <v>Correct</v>
      </c>
    </row>
    <row r="1851" spans="6:11" hidden="1" x14ac:dyDescent="0.25">
      <c r="F1851"/>
      <c r="K1851" t="str">
        <f>IF(Table1[[#This Row],[Calclated Toal]]=Table1[[#This Row],[Total Amount]],"Correct","check")</f>
        <v>Correct</v>
      </c>
    </row>
    <row r="1852" spans="6:11" hidden="1" x14ac:dyDescent="0.25">
      <c r="F1852"/>
      <c r="K1852" t="str">
        <f>IF(Table1[[#This Row],[Calclated Toal]]=Table1[[#This Row],[Total Amount]],"Correct","check")</f>
        <v>Correct</v>
      </c>
    </row>
    <row r="1853" spans="6:11" hidden="1" x14ac:dyDescent="0.25">
      <c r="F1853"/>
      <c r="K1853" t="str">
        <f>IF(Table1[[#This Row],[Calclated Toal]]=Table1[[#This Row],[Total Amount]],"Correct","check")</f>
        <v>Correct</v>
      </c>
    </row>
    <row r="1854" spans="6:11" hidden="1" x14ac:dyDescent="0.25">
      <c r="F1854"/>
      <c r="K1854" t="str">
        <f>IF(Table1[[#This Row],[Calclated Toal]]=Table1[[#This Row],[Total Amount]],"Correct","check")</f>
        <v>Correct</v>
      </c>
    </row>
    <row r="1855" spans="6:11" hidden="1" x14ac:dyDescent="0.25">
      <c r="F1855"/>
      <c r="K1855" t="str">
        <f>IF(Table1[[#This Row],[Calclated Toal]]=Table1[[#This Row],[Total Amount]],"Correct","check")</f>
        <v>Correct</v>
      </c>
    </row>
    <row r="1856" spans="6:11" hidden="1" x14ac:dyDescent="0.25">
      <c r="F1856"/>
      <c r="K1856" t="str">
        <f>IF(Table1[[#This Row],[Calclated Toal]]=Table1[[#This Row],[Total Amount]],"Correct","check")</f>
        <v>Correct</v>
      </c>
    </row>
    <row r="1857" spans="6:11" hidden="1" x14ac:dyDescent="0.25">
      <c r="F1857"/>
      <c r="K1857" t="str">
        <f>IF(Table1[[#This Row],[Calclated Toal]]=Table1[[#This Row],[Total Amount]],"Correct","check")</f>
        <v>Correct</v>
      </c>
    </row>
    <row r="1858" spans="6:11" hidden="1" x14ac:dyDescent="0.25">
      <c r="F1858"/>
      <c r="K1858" t="str">
        <f>IF(Table1[[#This Row],[Calclated Toal]]=Table1[[#This Row],[Total Amount]],"Correct","check")</f>
        <v>Correct</v>
      </c>
    </row>
    <row r="1859" spans="6:11" hidden="1" x14ac:dyDescent="0.25">
      <c r="F1859"/>
      <c r="K1859" t="str">
        <f>IF(Table1[[#This Row],[Calclated Toal]]=Table1[[#This Row],[Total Amount]],"Correct","check")</f>
        <v>Correct</v>
      </c>
    </row>
    <row r="1860" spans="6:11" hidden="1" x14ac:dyDescent="0.25">
      <c r="F1860"/>
      <c r="K1860" t="str">
        <f>IF(Table1[[#This Row],[Calclated Toal]]=Table1[[#This Row],[Total Amount]],"Correct","check")</f>
        <v>Correct</v>
      </c>
    </row>
    <row r="1861" spans="6:11" hidden="1" x14ac:dyDescent="0.25">
      <c r="F1861"/>
      <c r="K1861" t="str">
        <f>IF(Table1[[#This Row],[Calclated Toal]]=Table1[[#This Row],[Total Amount]],"Correct","check")</f>
        <v>Correct</v>
      </c>
    </row>
    <row r="1862" spans="6:11" hidden="1" x14ac:dyDescent="0.25">
      <c r="F1862"/>
      <c r="K1862" t="str">
        <f>IF(Table1[[#This Row],[Calclated Toal]]=Table1[[#This Row],[Total Amount]],"Correct","check")</f>
        <v>Correct</v>
      </c>
    </row>
    <row r="1863" spans="6:11" hidden="1" x14ac:dyDescent="0.25">
      <c r="F1863"/>
      <c r="K1863" t="str">
        <f>IF(Table1[[#This Row],[Calclated Toal]]=Table1[[#This Row],[Total Amount]],"Correct","check")</f>
        <v>Correct</v>
      </c>
    </row>
    <row r="1864" spans="6:11" hidden="1" x14ac:dyDescent="0.25">
      <c r="F1864"/>
      <c r="K1864" t="str">
        <f>IF(Table1[[#This Row],[Calclated Toal]]=Table1[[#This Row],[Total Amount]],"Correct","check")</f>
        <v>Correct</v>
      </c>
    </row>
    <row r="1865" spans="6:11" hidden="1" x14ac:dyDescent="0.25">
      <c r="F1865"/>
      <c r="K1865" t="str">
        <f>IF(Table1[[#This Row],[Calclated Toal]]=Table1[[#This Row],[Total Amount]],"Correct","check")</f>
        <v>Correct</v>
      </c>
    </row>
    <row r="1866" spans="6:11" hidden="1" x14ac:dyDescent="0.25">
      <c r="F1866"/>
      <c r="K1866" t="str">
        <f>IF(Table1[[#This Row],[Calclated Toal]]=Table1[[#This Row],[Total Amount]],"Correct","check")</f>
        <v>Correct</v>
      </c>
    </row>
    <row r="1867" spans="6:11" hidden="1" x14ac:dyDescent="0.25">
      <c r="F1867"/>
      <c r="K1867" t="str">
        <f>IF(Table1[[#This Row],[Calclated Toal]]=Table1[[#This Row],[Total Amount]],"Correct","check")</f>
        <v>Correct</v>
      </c>
    </row>
    <row r="1868" spans="6:11" hidden="1" x14ac:dyDescent="0.25">
      <c r="F1868"/>
      <c r="K1868" t="str">
        <f>IF(Table1[[#This Row],[Calclated Toal]]=Table1[[#This Row],[Total Amount]],"Correct","check")</f>
        <v>Correct</v>
      </c>
    </row>
    <row r="1869" spans="6:11" hidden="1" x14ac:dyDescent="0.25">
      <c r="F1869"/>
      <c r="K1869" t="str">
        <f>IF(Table1[[#This Row],[Calclated Toal]]=Table1[[#This Row],[Total Amount]],"Correct","check")</f>
        <v>Correct</v>
      </c>
    </row>
    <row r="1870" spans="6:11" hidden="1" x14ac:dyDescent="0.25">
      <c r="F1870"/>
      <c r="K1870" t="str">
        <f>IF(Table1[[#This Row],[Calclated Toal]]=Table1[[#This Row],[Total Amount]],"Correct","check")</f>
        <v>Correct</v>
      </c>
    </row>
    <row r="1871" spans="6:11" hidden="1" x14ac:dyDescent="0.25">
      <c r="F1871"/>
      <c r="K1871" t="str">
        <f>IF(Table1[[#This Row],[Calclated Toal]]=Table1[[#This Row],[Total Amount]],"Correct","check")</f>
        <v>Correct</v>
      </c>
    </row>
    <row r="1872" spans="6:11" hidden="1" x14ac:dyDescent="0.25">
      <c r="F1872"/>
      <c r="K1872" t="str">
        <f>IF(Table1[[#This Row],[Calclated Toal]]=Table1[[#This Row],[Total Amount]],"Correct","check")</f>
        <v>Correct</v>
      </c>
    </row>
    <row r="1873" spans="6:11" hidden="1" x14ac:dyDescent="0.25">
      <c r="F1873"/>
      <c r="K1873" t="str">
        <f>IF(Table1[[#This Row],[Calclated Toal]]=Table1[[#This Row],[Total Amount]],"Correct","check")</f>
        <v>Correct</v>
      </c>
    </row>
    <row r="1874" spans="6:11" hidden="1" x14ac:dyDescent="0.25">
      <c r="F1874"/>
      <c r="K1874" t="str">
        <f>IF(Table1[[#This Row],[Calclated Toal]]=Table1[[#This Row],[Total Amount]],"Correct","check")</f>
        <v>Correct</v>
      </c>
    </row>
    <row r="1875" spans="6:11" hidden="1" x14ac:dyDescent="0.25">
      <c r="F1875"/>
      <c r="K1875" t="str">
        <f>IF(Table1[[#This Row],[Calclated Toal]]=Table1[[#This Row],[Total Amount]],"Correct","check")</f>
        <v>Correct</v>
      </c>
    </row>
    <row r="1876" spans="6:11" hidden="1" x14ac:dyDescent="0.25">
      <c r="F1876"/>
      <c r="K1876" t="str">
        <f>IF(Table1[[#This Row],[Calclated Toal]]=Table1[[#This Row],[Total Amount]],"Correct","check")</f>
        <v>Correct</v>
      </c>
    </row>
    <row r="1877" spans="6:11" hidden="1" x14ac:dyDescent="0.25">
      <c r="F1877"/>
      <c r="K1877" t="str">
        <f>IF(Table1[[#This Row],[Calclated Toal]]=Table1[[#This Row],[Total Amount]],"Correct","check")</f>
        <v>Correct</v>
      </c>
    </row>
    <row r="1878" spans="6:11" hidden="1" x14ac:dyDescent="0.25">
      <c r="F1878"/>
      <c r="K1878" t="str">
        <f>IF(Table1[[#This Row],[Calclated Toal]]=Table1[[#This Row],[Total Amount]],"Correct","check")</f>
        <v>Correct</v>
      </c>
    </row>
    <row r="1879" spans="6:11" hidden="1" x14ac:dyDescent="0.25">
      <c r="F1879"/>
      <c r="K1879" t="str">
        <f>IF(Table1[[#This Row],[Calclated Toal]]=Table1[[#This Row],[Total Amount]],"Correct","check")</f>
        <v>Correct</v>
      </c>
    </row>
    <row r="1880" spans="6:11" hidden="1" x14ac:dyDescent="0.25">
      <c r="F1880"/>
      <c r="K1880" t="str">
        <f>IF(Table1[[#This Row],[Calclated Toal]]=Table1[[#This Row],[Total Amount]],"Correct","check")</f>
        <v>Correct</v>
      </c>
    </row>
    <row r="1881" spans="6:11" hidden="1" x14ac:dyDescent="0.25">
      <c r="F1881"/>
      <c r="K1881" t="str">
        <f>IF(Table1[[#This Row],[Calclated Toal]]=Table1[[#This Row],[Total Amount]],"Correct","check")</f>
        <v>Correct</v>
      </c>
    </row>
    <row r="1882" spans="6:11" hidden="1" x14ac:dyDescent="0.25">
      <c r="F1882"/>
      <c r="K1882" t="str">
        <f>IF(Table1[[#This Row],[Calclated Toal]]=Table1[[#This Row],[Total Amount]],"Correct","check")</f>
        <v>Correct</v>
      </c>
    </row>
    <row r="1883" spans="6:11" hidden="1" x14ac:dyDescent="0.25">
      <c r="F1883"/>
      <c r="K1883" t="str">
        <f>IF(Table1[[#This Row],[Calclated Toal]]=Table1[[#This Row],[Total Amount]],"Correct","check")</f>
        <v>Correct</v>
      </c>
    </row>
    <row r="1884" spans="6:11" hidden="1" x14ac:dyDescent="0.25">
      <c r="F1884"/>
      <c r="K1884" t="str">
        <f>IF(Table1[[#This Row],[Calclated Toal]]=Table1[[#This Row],[Total Amount]],"Correct","check")</f>
        <v>Correct</v>
      </c>
    </row>
    <row r="1885" spans="6:11" hidden="1" x14ac:dyDescent="0.25">
      <c r="F1885"/>
      <c r="K1885" t="str">
        <f>IF(Table1[[#This Row],[Calclated Toal]]=Table1[[#This Row],[Total Amount]],"Correct","check")</f>
        <v>Correct</v>
      </c>
    </row>
    <row r="1886" spans="6:11" hidden="1" x14ac:dyDescent="0.25">
      <c r="F1886"/>
      <c r="K1886" t="str">
        <f>IF(Table1[[#This Row],[Calclated Toal]]=Table1[[#This Row],[Total Amount]],"Correct","check")</f>
        <v>Correct</v>
      </c>
    </row>
    <row r="1887" spans="6:11" hidden="1" x14ac:dyDescent="0.25">
      <c r="F1887"/>
      <c r="K1887" t="str">
        <f>IF(Table1[[#This Row],[Calclated Toal]]=Table1[[#This Row],[Total Amount]],"Correct","check")</f>
        <v>Correct</v>
      </c>
    </row>
    <row r="1888" spans="6:11" hidden="1" x14ac:dyDescent="0.25">
      <c r="F1888"/>
      <c r="K1888" t="str">
        <f>IF(Table1[[#This Row],[Calclated Toal]]=Table1[[#This Row],[Total Amount]],"Correct","check")</f>
        <v>Correct</v>
      </c>
    </row>
    <row r="1889" spans="6:11" hidden="1" x14ac:dyDescent="0.25">
      <c r="F1889"/>
      <c r="K1889" t="str">
        <f>IF(Table1[[#This Row],[Calclated Toal]]=Table1[[#This Row],[Total Amount]],"Correct","check")</f>
        <v>Correct</v>
      </c>
    </row>
    <row r="1890" spans="6:11" hidden="1" x14ac:dyDescent="0.25">
      <c r="F1890"/>
      <c r="K1890" t="str">
        <f>IF(Table1[[#This Row],[Calclated Toal]]=Table1[[#This Row],[Total Amount]],"Correct","check")</f>
        <v>Correct</v>
      </c>
    </row>
    <row r="1891" spans="6:11" hidden="1" x14ac:dyDescent="0.25">
      <c r="F1891"/>
      <c r="K1891" t="str">
        <f>IF(Table1[[#This Row],[Calclated Toal]]=Table1[[#This Row],[Total Amount]],"Correct","check")</f>
        <v>Correct</v>
      </c>
    </row>
    <row r="1892" spans="6:11" hidden="1" x14ac:dyDescent="0.25">
      <c r="F1892"/>
      <c r="K1892" t="str">
        <f>IF(Table1[[#This Row],[Calclated Toal]]=Table1[[#This Row],[Total Amount]],"Correct","check")</f>
        <v>Correct</v>
      </c>
    </row>
    <row r="1893" spans="6:11" hidden="1" x14ac:dyDescent="0.25">
      <c r="F1893"/>
      <c r="K1893" t="str">
        <f>IF(Table1[[#This Row],[Calclated Toal]]=Table1[[#This Row],[Total Amount]],"Correct","check")</f>
        <v>Correct</v>
      </c>
    </row>
    <row r="1894" spans="6:11" hidden="1" x14ac:dyDescent="0.25">
      <c r="F1894"/>
      <c r="K1894" t="str">
        <f>IF(Table1[[#This Row],[Calclated Toal]]=Table1[[#This Row],[Total Amount]],"Correct","check")</f>
        <v>Correct</v>
      </c>
    </row>
    <row r="1895" spans="6:11" hidden="1" x14ac:dyDescent="0.25">
      <c r="F1895"/>
      <c r="K1895" t="str">
        <f>IF(Table1[[#This Row],[Calclated Toal]]=Table1[[#This Row],[Total Amount]],"Correct","check")</f>
        <v>Correct</v>
      </c>
    </row>
    <row r="1896" spans="6:11" hidden="1" x14ac:dyDescent="0.25">
      <c r="F1896"/>
      <c r="K1896" t="str">
        <f>IF(Table1[[#This Row],[Calclated Toal]]=Table1[[#This Row],[Total Amount]],"Correct","check")</f>
        <v>Correct</v>
      </c>
    </row>
    <row r="1897" spans="6:11" hidden="1" x14ac:dyDescent="0.25">
      <c r="F1897"/>
      <c r="K1897" t="str">
        <f>IF(Table1[[#This Row],[Calclated Toal]]=Table1[[#This Row],[Total Amount]],"Correct","check")</f>
        <v>Correct</v>
      </c>
    </row>
    <row r="1898" spans="6:11" hidden="1" x14ac:dyDescent="0.25">
      <c r="F1898"/>
      <c r="K1898" t="str">
        <f>IF(Table1[[#This Row],[Calclated Toal]]=Table1[[#This Row],[Total Amount]],"Correct","check")</f>
        <v>Correct</v>
      </c>
    </row>
    <row r="1899" spans="6:11" hidden="1" x14ac:dyDescent="0.25">
      <c r="F1899"/>
      <c r="K1899" t="str">
        <f>IF(Table1[[#This Row],[Calclated Toal]]=Table1[[#This Row],[Total Amount]],"Correct","check")</f>
        <v>Correct</v>
      </c>
    </row>
    <row r="1900" spans="6:11" hidden="1" x14ac:dyDescent="0.25">
      <c r="F1900"/>
      <c r="K1900" t="str">
        <f>IF(Table1[[#This Row],[Calclated Toal]]=Table1[[#This Row],[Total Amount]],"Correct","check")</f>
        <v>Correct</v>
      </c>
    </row>
    <row r="1901" spans="6:11" hidden="1" x14ac:dyDescent="0.25">
      <c r="F1901"/>
      <c r="K1901" t="str">
        <f>IF(Table1[[#This Row],[Calclated Toal]]=Table1[[#This Row],[Total Amount]],"Correct","check")</f>
        <v>Correct</v>
      </c>
    </row>
    <row r="1902" spans="6:11" hidden="1" x14ac:dyDescent="0.25">
      <c r="F1902"/>
      <c r="K1902" t="str">
        <f>IF(Table1[[#This Row],[Calclated Toal]]=Table1[[#This Row],[Total Amount]],"Correct","check")</f>
        <v>Correct</v>
      </c>
    </row>
    <row r="1903" spans="6:11" hidden="1" x14ac:dyDescent="0.25">
      <c r="F1903"/>
      <c r="K1903" t="str">
        <f>IF(Table1[[#This Row],[Calclated Toal]]=Table1[[#This Row],[Total Amount]],"Correct","check")</f>
        <v>Correct</v>
      </c>
    </row>
    <row r="1904" spans="6:11" hidden="1" x14ac:dyDescent="0.25">
      <c r="F1904"/>
      <c r="K1904" t="str">
        <f>IF(Table1[[#This Row],[Calclated Toal]]=Table1[[#This Row],[Total Amount]],"Correct","check")</f>
        <v>Correct</v>
      </c>
    </row>
    <row r="1905" spans="6:11" hidden="1" x14ac:dyDescent="0.25">
      <c r="F1905"/>
      <c r="K1905" t="str">
        <f>IF(Table1[[#This Row],[Calclated Toal]]=Table1[[#This Row],[Total Amount]],"Correct","check")</f>
        <v>Correct</v>
      </c>
    </row>
    <row r="1906" spans="6:11" hidden="1" x14ac:dyDescent="0.25">
      <c r="F1906"/>
      <c r="K1906" t="str">
        <f>IF(Table1[[#This Row],[Calclated Toal]]=Table1[[#This Row],[Total Amount]],"Correct","check")</f>
        <v>Correct</v>
      </c>
    </row>
    <row r="1907" spans="6:11" hidden="1" x14ac:dyDescent="0.25">
      <c r="F1907"/>
      <c r="K1907" t="str">
        <f>IF(Table1[[#This Row],[Calclated Toal]]=Table1[[#This Row],[Total Amount]],"Correct","check")</f>
        <v>Correct</v>
      </c>
    </row>
    <row r="1908" spans="6:11" hidden="1" x14ac:dyDescent="0.25">
      <c r="F1908"/>
      <c r="K1908" t="str">
        <f>IF(Table1[[#This Row],[Calclated Toal]]=Table1[[#This Row],[Total Amount]],"Correct","check")</f>
        <v>Correct</v>
      </c>
    </row>
    <row r="1909" spans="6:11" hidden="1" x14ac:dyDescent="0.25">
      <c r="F1909"/>
      <c r="K1909" t="str">
        <f>IF(Table1[[#This Row],[Calclated Toal]]=Table1[[#This Row],[Total Amount]],"Correct","check")</f>
        <v>Correct</v>
      </c>
    </row>
    <row r="1910" spans="6:11" hidden="1" x14ac:dyDescent="0.25">
      <c r="F1910"/>
      <c r="K1910" t="str">
        <f>IF(Table1[[#This Row],[Calclated Toal]]=Table1[[#This Row],[Total Amount]],"Correct","check")</f>
        <v>Correct</v>
      </c>
    </row>
    <row r="1911" spans="6:11" hidden="1" x14ac:dyDescent="0.25">
      <c r="F1911"/>
      <c r="K1911" t="str">
        <f>IF(Table1[[#This Row],[Calclated Toal]]=Table1[[#This Row],[Total Amount]],"Correct","check")</f>
        <v>Correct</v>
      </c>
    </row>
    <row r="1912" spans="6:11" hidden="1" x14ac:dyDescent="0.25">
      <c r="F1912"/>
      <c r="K1912" t="str">
        <f>IF(Table1[[#This Row],[Calclated Toal]]=Table1[[#This Row],[Total Amount]],"Correct","check")</f>
        <v>Correct</v>
      </c>
    </row>
    <row r="1913" spans="6:11" hidden="1" x14ac:dyDescent="0.25">
      <c r="F1913"/>
      <c r="K1913" t="str">
        <f>IF(Table1[[#This Row],[Calclated Toal]]=Table1[[#This Row],[Total Amount]],"Correct","check")</f>
        <v>Correct</v>
      </c>
    </row>
    <row r="1914" spans="6:11" hidden="1" x14ac:dyDescent="0.25">
      <c r="F1914"/>
      <c r="K1914" t="str">
        <f>IF(Table1[[#This Row],[Calclated Toal]]=Table1[[#This Row],[Total Amount]],"Correct","check")</f>
        <v>Correct</v>
      </c>
    </row>
    <row r="1915" spans="6:11" hidden="1" x14ac:dyDescent="0.25">
      <c r="F1915"/>
      <c r="K1915" t="str">
        <f>IF(Table1[[#This Row],[Calclated Toal]]=Table1[[#This Row],[Total Amount]],"Correct","check")</f>
        <v>Correct</v>
      </c>
    </row>
    <row r="1916" spans="6:11" hidden="1" x14ac:dyDescent="0.25">
      <c r="F1916"/>
      <c r="K1916" t="str">
        <f>IF(Table1[[#This Row],[Calclated Toal]]=Table1[[#This Row],[Total Amount]],"Correct","check")</f>
        <v>Correct</v>
      </c>
    </row>
    <row r="1917" spans="6:11" hidden="1" x14ac:dyDescent="0.25">
      <c r="F1917"/>
      <c r="K1917" t="str">
        <f>IF(Table1[[#This Row],[Calclated Toal]]=Table1[[#This Row],[Total Amount]],"Correct","check")</f>
        <v>Correct</v>
      </c>
    </row>
    <row r="1918" spans="6:11" hidden="1" x14ac:dyDescent="0.25">
      <c r="F1918"/>
      <c r="K1918" t="str">
        <f>IF(Table1[[#This Row],[Calclated Toal]]=Table1[[#This Row],[Total Amount]],"Correct","check")</f>
        <v>Correct</v>
      </c>
    </row>
    <row r="1919" spans="6:11" hidden="1" x14ac:dyDescent="0.25">
      <c r="F1919"/>
      <c r="K1919" t="str">
        <f>IF(Table1[[#This Row],[Calclated Toal]]=Table1[[#This Row],[Total Amount]],"Correct","check")</f>
        <v>Correct</v>
      </c>
    </row>
    <row r="1920" spans="6:11" hidden="1" x14ac:dyDescent="0.25">
      <c r="F1920"/>
      <c r="K1920" t="str">
        <f>IF(Table1[[#This Row],[Calclated Toal]]=Table1[[#This Row],[Total Amount]],"Correct","check")</f>
        <v>Correct</v>
      </c>
    </row>
    <row r="1921" spans="6:11" hidden="1" x14ac:dyDescent="0.25">
      <c r="F1921"/>
      <c r="K1921" t="str">
        <f>IF(Table1[[#This Row],[Calclated Toal]]=Table1[[#This Row],[Total Amount]],"Correct","check")</f>
        <v>Correct</v>
      </c>
    </row>
    <row r="1922" spans="6:11" hidden="1" x14ac:dyDescent="0.25">
      <c r="F1922"/>
      <c r="K1922" t="str">
        <f>IF(Table1[[#This Row],[Calclated Toal]]=Table1[[#This Row],[Total Amount]],"Correct","check")</f>
        <v>Correct</v>
      </c>
    </row>
    <row r="1923" spans="6:11" hidden="1" x14ac:dyDescent="0.25">
      <c r="F1923"/>
      <c r="K1923" t="str">
        <f>IF(Table1[[#This Row],[Calclated Toal]]=Table1[[#This Row],[Total Amount]],"Correct","check")</f>
        <v>Correct</v>
      </c>
    </row>
    <row r="1924" spans="6:11" hidden="1" x14ac:dyDescent="0.25">
      <c r="F1924"/>
      <c r="K1924" t="str">
        <f>IF(Table1[[#This Row],[Calclated Toal]]=Table1[[#This Row],[Total Amount]],"Correct","check")</f>
        <v>Correct</v>
      </c>
    </row>
    <row r="1925" spans="6:11" hidden="1" x14ac:dyDescent="0.25">
      <c r="F1925"/>
      <c r="K1925" t="str">
        <f>IF(Table1[[#This Row],[Calclated Toal]]=Table1[[#This Row],[Total Amount]],"Correct","check")</f>
        <v>Correct</v>
      </c>
    </row>
    <row r="1926" spans="6:11" hidden="1" x14ac:dyDescent="0.25">
      <c r="F1926"/>
      <c r="K1926" t="str">
        <f>IF(Table1[[#This Row],[Calclated Toal]]=Table1[[#This Row],[Total Amount]],"Correct","check")</f>
        <v>Correct</v>
      </c>
    </row>
    <row r="1927" spans="6:11" hidden="1" x14ac:dyDescent="0.25">
      <c r="F1927"/>
      <c r="K1927" t="str">
        <f>IF(Table1[[#This Row],[Calclated Toal]]=Table1[[#This Row],[Total Amount]],"Correct","check")</f>
        <v>Correct</v>
      </c>
    </row>
    <row r="1928" spans="6:11" hidden="1" x14ac:dyDescent="0.25">
      <c r="F1928"/>
      <c r="K1928" t="str">
        <f>IF(Table1[[#This Row],[Calclated Toal]]=Table1[[#This Row],[Total Amount]],"Correct","check")</f>
        <v>Correct</v>
      </c>
    </row>
    <row r="1929" spans="6:11" hidden="1" x14ac:dyDescent="0.25">
      <c r="F1929"/>
      <c r="K1929" t="str">
        <f>IF(Table1[[#This Row],[Calclated Toal]]=Table1[[#This Row],[Total Amount]],"Correct","check")</f>
        <v>Correct</v>
      </c>
    </row>
    <row r="1930" spans="6:11" hidden="1" x14ac:dyDescent="0.25">
      <c r="F1930"/>
      <c r="K1930" t="str">
        <f>IF(Table1[[#This Row],[Calclated Toal]]=Table1[[#This Row],[Total Amount]],"Correct","check")</f>
        <v>Correct</v>
      </c>
    </row>
    <row r="1931" spans="6:11" hidden="1" x14ac:dyDescent="0.25">
      <c r="F1931"/>
      <c r="K1931" t="str">
        <f>IF(Table1[[#This Row],[Calclated Toal]]=Table1[[#This Row],[Total Amount]],"Correct","check")</f>
        <v>Correct</v>
      </c>
    </row>
    <row r="1932" spans="6:11" hidden="1" x14ac:dyDescent="0.25">
      <c r="F1932"/>
      <c r="K1932" t="str">
        <f>IF(Table1[[#This Row],[Calclated Toal]]=Table1[[#This Row],[Total Amount]],"Correct","check")</f>
        <v>Correct</v>
      </c>
    </row>
    <row r="1933" spans="6:11" hidden="1" x14ac:dyDescent="0.25">
      <c r="F1933"/>
      <c r="K1933" t="str">
        <f>IF(Table1[[#This Row],[Calclated Toal]]=Table1[[#This Row],[Total Amount]],"Correct","check")</f>
        <v>Correct</v>
      </c>
    </row>
    <row r="1934" spans="6:11" hidden="1" x14ac:dyDescent="0.25">
      <c r="F1934"/>
      <c r="K1934" t="str">
        <f>IF(Table1[[#This Row],[Calclated Toal]]=Table1[[#This Row],[Total Amount]],"Correct","check")</f>
        <v>Correct</v>
      </c>
    </row>
    <row r="1935" spans="6:11" hidden="1" x14ac:dyDescent="0.25">
      <c r="F1935"/>
      <c r="K1935" t="str">
        <f>IF(Table1[[#This Row],[Calclated Toal]]=Table1[[#This Row],[Total Amount]],"Correct","check")</f>
        <v>Correct</v>
      </c>
    </row>
    <row r="1936" spans="6:11" hidden="1" x14ac:dyDescent="0.25">
      <c r="F1936"/>
      <c r="K1936" t="str">
        <f>IF(Table1[[#This Row],[Calclated Toal]]=Table1[[#This Row],[Total Amount]],"Correct","check")</f>
        <v>Correct</v>
      </c>
    </row>
    <row r="1937" spans="6:11" hidden="1" x14ac:dyDescent="0.25">
      <c r="F1937"/>
      <c r="K1937" t="str">
        <f>IF(Table1[[#This Row],[Calclated Toal]]=Table1[[#This Row],[Total Amount]],"Correct","check")</f>
        <v>Correct</v>
      </c>
    </row>
    <row r="1938" spans="6:11" hidden="1" x14ac:dyDescent="0.25">
      <c r="F1938"/>
      <c r="K1938" t="str">
        <f>IF(Table1[[#This Row],[Calclated Toal]]=Table1[[#This Row],[Total Amount]],"Correct","check")</f>
        <v>Correct</v>
      </c>
    </row>
    <row r="1939" spans="6:11" hidden="1" x14ac:dyDescent="0.25">
      <c r="F1939"/>
      <c r="K1939" t="str">
        <f>IF(Table1[[#This Row],[Calclated Toal]]=Table1[[#This Row],[Total Amount]],"Correct","check")</f>
        <v>Correct</v>
      </c>
    </row>
    <row r="1940" spans="6:11" hidden="1" x14ac:dyDescent="0.25">
      <c r="F1940"/>
      <c r="K1940" t="str">
        <f>IF(Table1[[#This Row],[Calclated Toal]]=Table1[[#This Row],[Total Amount]],"Correct","check")</f>
        <v>Correct</v>
      </c>
    </row>
    <row r="1941" spans="6:11" hidden="1" x14ac:dyDescent="0.25">
      <c r="F1941"/>
      <c r="K1941" t="str">
        <f>IF(Table1[[#This Row],[Calclated Toal]]=Table1[[#This Row],[Total Amount]],"Correct","check")</f>
        <v>Correct</v>
      </c>
    </row>
    <row r="1942" spans="6:11" hidden="1" x14ac:dyDescent="0.25">
      <c r="F1942"/>
      <c r="K1942" t="str">
        <f>IF(Table1[[#This Row],[Calclated Toal]]=Table1[[#This Row],[Total Amount]],"Correct","check")</f>
        <v>Correct</v>
      </c>
    </row>
    <row r="1943" spans="6:11" hidden="1" x14ac:dyDescent="0.25">
      <c r="F1943"/>
      <c r="K1943" t="str">
        <f>IF(Table1[[#This Row],[Calclated Toal]]=Table1[[#This Row],[Total Amount]],"Correct","check")</f>
        <v>Correct</v>
      </c>
    </row>
    <row r="1944" spans="6:11" hidden="1" x14ac:dyDescent="0.25">
      <c r="F1944"/>
      <c r="K1944" t="str">
        <f>IF(Table1[[#This Row],[Calclated Toal]]=Table1[[#This Row],[Total Amount]],"Correct","check")</f>
        <v>Correct</v>
      </c>
    </row>
    <row r="1945" spans="6:11" hidden="1" x14ac:dyDescent="0.25">
      <c r="F1945"/>
      <c r="K1945" t="str">
        <f>IF(Table1[[#This Row],[Calclated Toal]]=Table1[[#This Row],[Total Amount]],"Correct","check")</f>
        <v>Correct</v>
      </c>
    </row>
    <row r="1946" spans="6:11" hidden="1" x14ac:dyDescent="0.25">
      <c r="F1946"/>
      <c r="K1946" t="str">
        <f>IF(Table1[[#This Row],[Calclated Toal]]=Table1[[#This Row],[Total Amount]],"Correct","check")</f>
        <v>Correct</v>
      </c>
    </row>
    <row r="1947" spans="6:11" hidden="1" x14ac:dyDescent="0.25">
      <c r="F1947"/>
      <c r="K1947" t="str">
        <f>IF(Table1[[#This Row],[Calclated Toal]]=Table1[[#This Row],[Total Amount]],"Correct","check")</f>
        <v>Correct</v>
      </c>
    </row>
    <row r="1948" spans="6:11" hidden="1" x14ac:dyDescent="0.25">
      <c r="F1948"/>
      <c r="K1948" t="str">
        <f>IF(Table1[[#This Row],[Calclated Toal]]=Table1[[#This Row],[Total Amount]],"Correct","check")</f>
        <v>Correct</v>
      </c>
    </row>
    <row r="1949" spans="6:11" hidden="1" x14ac:dyDescent="0.25">
      <c r="F1949"/>
      <c r="K1949" t="str">
        <f>IF(Table1[[#This Row],[Calclated Toal]]=Table1[[#This Row],[Total Amount]],"Correct","check")</f>
        <v>Correct</v>
      </c>
    </row>
    <row r="1950" spans="6:11" hidden="1" x14ac:dyDescent="0.25">
      <c r="F1950"/>
      <c r="K1950" t="str">
        <f>IF(Table1[[#This Row],[Calclated Toal]]=Table1[[#This Row],[Total Amount]],"Correct","check")</f>
        <v>Correct</v>
      </c>
    </row>
    <row r="1951" spans="6:11" hidden="1" x14ac:dyDescent="0.25">
      <c r="F1951"/>
      <c r="K1951" t="str">
        <f>IF(Table1[[#This Row],[Calclated Toal]]=Table1[[#This Row],[Total Amount]],"Correct","check")</f>
        <v>Correct</v>
      </c>
    </row>
    <row r="1952" spans="6:11" hidden="1" x14ac:dyDescent="0.25">
      <c r="F1952"/>
      <c r="K1952" t="str">
        <f>IF(Table1[[#This Row],[Calclated Toal]]=Table1[[#This Row],[Total Amount]],"Correct","check")</f>
        <v>Correct</v>
      </c>
    </row>
    <row r="1953" spans="6:11" hidden="1" x14ac:dyDescent="0.25">
      <c r="F1953"/>
      <c r="K1953" t="str">
        <f>IF(Table1[[#This Row],[Calclated Toal]]=Table1[[#This Row],[Total Amount]],"Correct","check")</f>
        <v>Correct</v>
      </c>
    </row>
    <row r="1954" spans="6:11" hidden="1" x14ac:dyDescent="0.25">
      <c r="F1954"/>
      <c r="K1954" t="str">
        <f>IF(Table1[[#This Row],[Calclated Toal]]=Table1[[#This Row],[Total Amount]],"Correct","check")</f>
        <v>Correct</v>
      </c>
    </row>
    <row r="1955" spans="6:11" hidden="1" x14ac:dyDescent="0.25">
      <c r="F1955"/>
      <c r="K1955" t="str">
        <f>IF(Table1[[#This Row],[Calclated Toal]]=Table1[[#This Row],[Total Amount]],"Correct","check")</f>
        <v>Correct</v>
      </c>
    </row>
    <row r="1956" spans="6:11" hidden="1" x14ac:dyDescent="0.25">
      <c r="F1956"/>
      <c r="K1956" t="str">
        <f>IF(Table1[[#This Row],[Calclated Toal]]=Table1[[#This Row],[Total Amount]],"Correct","check")</f>
        <v>Correct</v>
      </c>
    </row>
    <row r="1957" spans="6:11" hidden="1" x14ac:dyDescent="0.25">
      <c r="F1957"/>
      <c r="K1957" t="str">
        <f>IF(Table1[[#This Row],[Calclated Toal]]=Table1[[#This Row],[Total Amount]],"Correct","check")</f>
        <v>Correct</v>
      </c>
    </row>
    <row r="1958" spans="6:11" hidden="1" x14ac:dyDescent="0.25">
      <c r="F1958"/>
      <c r="K1958" t="str">
        <f>IF(Table1[[#This Row],[Calclated Toal]]=Table1[[#This Row],[Total Amount]],"Correct","check")</f>
        <v>Correct</v>
      </c>
    </row>
    <row r="1959" spans="6:11" hidden="1" x14ac:dyDescent="0.25">
      <c r="F1959"/>
      <c r="K1959" t="str">
        <f>IF(Table1[[#This Row],[Calclated Toal]]=Table1[[#This Row],[Total Amount]],"Correct","check")</f>
        <v>Correct</v>
      </c>
    </row>
    <row r="1960" spans="6:11" hidden="1" x14ac:dyDescent="0.25">
      <c r="F1960"/>
      <c r="K1960" t="str">
        <f>IF(Table1[[#This Row],[Calclated Toal]]=Table1[[#This Row],[Total Amount]],"Correct","check")</f>
        <v>Correct</v>
      </c>
    </row>
    <row r="1961" spans="6:11" hidden="1" x14ac:dyDescent="0.25">
      <c r="F1961"/>
      <c r="K1961" t="str">
        <f>IF(Table1[[#This Row],[Calclated Toal]]=Table1[[#This Row],[Total Amount]],"Correct","check")</f>
        <v>Correct</v>
      </c>
    </row>
    <row r="1962" spans="6:11" hidden="1" x14ac:dyDescent="0.25">
      <c r="F1962"/>
      <c r="K1962" t="str">
        <f>IF(Table1[[#This Row],[Calclated Toal]]=Table1[[#This Row],[Total Amount]],"Correct","check")</f>
        <v>Correct</v>
      </c>
    </row>
    <row r="1963" spans="6:11" hidden="1" x14ac:dyDescent="0.25">
      <c r="F1963"/>
      <c r="K1963" t="str">
        <f>IF(Table1[[#This Row],[Calclated Toal]]=Table1[[#This Row],[Total Amount]],"Correct","check")</f>
        <v>Correct</v>
      </c>
    </row>
    <row r="1964" spans="6:11" hidden="1" x14ac:dyDescent="0.25">
      <c r="F1964"/>
      <c r="K1964" t="str">
        <f>IF(Table1[[#This Row],[Calclated Toal]]=Table1[[#This Row],[Total Amount]],"Correct","check")</f>
        <v>Correct</v>
      </c>
    </row>
    <row r="1965" spans="6:11" hidden="1" x14ac:dyDescent="0.25">
      <c r="F1965"/>
      <c r="K1965" t="str">
        <f>IF(Table1[[#This Row],[Calclated Toal]]=Table1[[#This Row],[Total Amount]],"Correct","check")</f>
        <v>Correct</v>
      </c>
    </row>
    <row r="1966" spans="6:11" hidden="1" x14ac:dyDescent="0.25">
      <c r="F1966"/>
      <c r="K1966" t="str">
        <f>IF(Table1[[#This Row],[Calclated Toal]]=Table1[[#This Row],[Total Amount]],"Correct","check")</f>
        <v>Correct</v>
      </c>
    </row>
    <row r="1967" spans="6:11" hidden="1" x14ac:dyDescent="0.25">
      <c r="F1967"/>
      <c r="K1967" t="str">
        <f>IF(Table1[[#This Row],[Calclated Toal]]=Table1[[#This Row],[Total Amount]],"Correct","check")</f>
        <v>Correct</v>
      </c>
    </row>
    <row r="1968" spans="6:11" hidden="1" x14ac:dyDescent="0.25">
      <c r="F1968"/>
      <c r="K1968" t="str">
        <f>IF(Table1[[#This Row],[Calclated Toal]]=Table1[[#This Row],[Total Amount]],"Correct","check")</f>
        <v>Correct</v>
      </c>
    </row>
    <row r="1969" spans="6:11" hidden="1" x14ac:dyDescent="0.25">
      <c r="F1969"/>
      <c r="K1969" t="str">
        <f>IF(Table1[[#This Row],[Calclated Toal]]=Table1[[#This Row],[Total Amount]],"Correct","check")</f>
        <v>Correct</v>
      </c>
    </row>
    <row r="1970" spans="6:11" hidden="1" x14ac:dyDescent="0.25">
      <c r="F1970"/>
      <c r="K1970" t="str">
        <f>IF(Table1[[#This Row],[Calclated Toal]]=Table1[[#This Row],[Total Amount]],"Correct","check")</f>
        <v>Correct</v>
      </c>
    </row>
    <row r="1971" spans="6:11" hidden="1" x14ac:dyDescent="0.25">
      <c r="F1971"/>
      <c r="K1971" t="str">
        <f>IF(Table1[[#This Row],[Calclated Toal]]=Table1[[#This Row],[Total Amount]],"Correct","check")</f>
        <v>Correct</v>
      </c>
    </row>
    <row r="1972" spans="6:11" hidden="1" x14ac:dyDescent="0.25">
      <c r="F1972"/>
      <c r="K1972" t="str">
        <f>IF(Table1[[#This Row],[Calclated Toal]]=Table1[[#This Row],[Total Amount]],"Correct","check")</f>
        <v>Correct</v>
      </c>
    </row>
    <row r="1973" spans="6:11" hidden="1" x14ac:dyDescent="0.25">
      <c r="F1973"/>
      <c r="K1973" t="str">
        <f>IF(Table1[[#This Row],[Calclated Toal]]=Table1[[#This Row],[Total Amount]],"Correct","check")</f>
        <v>Correct</v>
      </c>
    </row>
    <row r="1974" spans="6:11" hidden="1" x14ac:dyDescent="0.25">
      <c r="F1974"/>
      <c r="K1974" t="str">
        <f>IF(Table1[[#This Row],[Calclated Toal]]=Table1[[#This Row],[Total Amount]],"Correct","check")</f>
        <v>Correct</v>
      </c>
    </row>
    <row r="1975" spans="6:11" hidden="1" x14ac:dyDescent="0.25">
      <c r="F1975"/>
      <c r="K1975" t="str">
        <f>IF(Table1[[#This Row],[Calclated Toal]]=Table1[[#This Row],[Total Amount]],"Correct","check")</f>
        <v>Correct</v>
      </c>
    </row>
    <row r="1976" spans="6:11" hidden="1" x14ac:dyDescent="0.25">
      <c r="F1976"/>
      <c r="K1976" t="str">
        <f>IF(Table1[[#This Row],[Calclated Toal]]=Table1[[#This Row],[Total Amount]],"Correct","check")</f>
        <v>Correct</v>
      </c>
    </row>
    <row r="1977" spans="6:11" hidden="1" x14ac:dyDescent="0.25">
      <c r="F1977"/>
      <c r="K1977" t="str">
        <f>IF(Table1[[#This Row],[Calclated Toal]]=Table1[[#This Row],[Total Amount]],"Correct","check")</f>
        <v>Correct</v>
      </c>
    </row>
    <row r="1978" spans="6:11" hidden="1" x14ac:dyDescent="0.25">
      <c r="F1978"/>
      <c r="K1978" t="str">
        <f>IF(Table1[[#This Row],[Calclated Toal]]=Table1[[#This Row],[Total Amount]],"Correct","check")</f>
        <v>Correct</v>
      </c>
    </row>
    <row r="1979" spans="6:11" hidden="1" x14ac:dyDescent="0.25">
      <c r="F1979"/>
      <c r="K1979" t="str">
        <f>IF(Table1[[#This Row],[Calclated Toal]]=Table1[[#This Row],[Total Amount]],"Correct","check")</f>
        <v>Correct</v>
      </c>
    </row>
    <row r="1980" spans="6:11" hidden="1" x14ac:dyDescent="0.25">
      <c r="F1980"/>
      <c r="K1980" t="str">
        <f>IF(Table1[[#This Row],[Calclated Toal]]=Table1[[#This Row],[Total Amount]],"Correct","check")</f>
        <v>Correct</v>
      </c>
    </row>
    <row r="1981" spans="6:11" hidden="1" x14ac:dyDescent="0.25">
      <c r="F1981"/>
      <c r="K1981" t="str">
        <f>IF(Table1[[#This Row],[Calclated Toal]]=Table1[[#This Row],[Total Amount]],"Correct","check")</f>
        <v>Correct</v>
      </c>
    </row>
    <row r="1982" spans="6:11" hidden="1" x14ac:dyDescent="0.25">
      <c r="F1982"/>
      <c r="K1982" t="str">
        <f>IF(Table1[[#This Row],[Calclated Toal]]=Table1[[#This Row],[Total Amount]],"Correct","check")</f>
        <v>Correct</v>
      </c>
    </row>
    <row r="1983" spans="6:11" hidden="1" x14ac:dyDescent="0.25">
      <c r="F1983"/>
      <c r="K1983" t="str">
        <f>IF(Table1[[#This Row],[Calclated Toal]]=Table1[[#This Row],[Total Amount]],"Correct","check")</f>
        <v>Correct</v>
      </c>
    </row>
    <row r="1984" spans="6:11" hidden="1" x14ac:dyDescent="0.25">
      <c r="F1984"/>
      <c r="K1984" t="str">
        <f>IF(Table1[[#This Row],[Calclated Toal]]=Table1[[#This Row],[Total Amount]],"Correct","check")</f>
        <v>Correct</v>
      </c>
    </row>
    <row r="1985" spans="6:11" hidden="1" x14ac:dyDescent="0.25">
      <c r="F1985"/>
      <c r="K1985" t="str">
        <f>IF(Table1[[#This Row],[Calclated Toal]]=Table1[[#This Row],[Total Amount]],"Correct","check")</f>
        <v>Correct</v>
      </c>
    </row>
    <row r="1986" spans="6:11" hidden="1" x14ac:dyDescent="0.25">
      <c r="F1986"/>
      <c r="K1986" t="str">
        <f>IF(Table1[[#This Row],[Calclated Toal]]=Table1[[#This Row],[Total Amount]],"Correct","check")</f>
        <v>Correct</v>
      </c>
    </row>
    <row r="1987" spans="6:11" hidden="1" x14ac:dyDescent="0.25">
      <c r="F1987"/>
      <c r="K1987" t="str">
        <f>IF(Table1[[#This Row],[Calclated Toal]]=Table1[[#This Row],[Total Amount]],"Correct","check")</f>
        <v>Correct</v>
      </c>
    </row>
    <row r="1988" spans="6:11" hidden="1" x14ac:dyDescent="0.25">
      <c r="F1988"/>
      <c r="K1988" t="str">
        <f>IF(Table1[[#This Row],[Calclated Toal]]=Table1[[#This Row],[Total Amount]],"Correct","check")</f>
        <v>Correct</v>
      </c>
    </row>
    <row r="1989" spans="6:11" hidden="1" x14ac:dyDescent="0.25">
      <c r="F1989"/>
      <c r="K1989" t="str">
        <f>IF(Table1[[#This Row],[Calclated Toal]]=Table1[[#This Row],[Total Amount]],"Correct","check")</f>
        <v>Correct</v>
      </c>
    </row>
    <row r="1990" spans="6:11" hidden="1" x14ac:dyDescent="0.25">
      <c r="F1990"/>
      <c r="K1990" t="str">
        <f>IF(Table1[[#This Row],[Calclated Toal]]=Table1[[#This Row],[Total Amount]],"Correct","check")</f>
        <v>Correct</v>
      </c>
    </row>
    <row r="1991" spans="6:11" hidden="1" x14ac:dyDescent="0.25">
      <c r="F1991"/>
      <c r="K1991" t="str">
        <f>IF(Table1[[#This Row],[Calclated Toal]]=Table1[[#This Row],[Total Amount]],"Correct","check")</f>
        <v>Correct</v>
      </c>
    </row>
    <row r="1992" spans="6:11" hidden="1" x14ac:dyDescent="0.25">
      <c r="F1992"/>
      <c r="K1992" t="str">
        <f>IF(Table1[[#This Row],[Calclated Toal]]=Table1[[#This Row],[Total Amount]],"Correct","check")</f>
        <v>Correct</v>
      </c>
    </row>
    <row r="1993" spans="6:11" hidden="1" x14ac:dyDescent="0.25">
      <c r="F1993"/>
      <c r="K1993" t="str">
        <f>IF(Table1[[#This Row],[Calclated Toal]]=Table1[[#This Row],[Total Amount]],"Correct","check")</f>
        <v>Correct</v>
      </c>
    </row>
    <row r="1994" spans="6:11" hidden="1" x14ac:dyDescent="0.25">
      <c r="F1994"/>
      <c r="K1994" t="str">
        <f>IF(Table1[[#This Row],[Calclated Toal]]=Table1[[#This Row],[Total Amount]],"Correct","check")</f>
        <v>Correct</v>
      </c>
    </row>
    <row r="1995" spans="6:11" hidden="1" x14ac:dyDescent="0.25">
      <c r="F1995"/>
      <c r="K1995" t="str">
        <f>IF(Table1[[#This Row],[Calclated Toal]]=Table1[[#This Row],[Total Amount]],"Correct","check")</f>
        <v>Correct</v>
      </c>
    </row>
    <row r="1996" spans="6:11" hidden="1" x14ac:dyDescent="0.25">
      <c r="F1996"/>
      <c r="K1996" t="str">
        <f>IF(Table1[[#This Row],[Calclated Toal]]=Table1[[#This Row],[Total Amount]],"Correct","check")</f>
        <v>Correct</v>
      </c>
    </row>
    <row r="1997" spans="6:11" hidden="1" x14ac:dyDescent="0.25">
      <c r="F1997"/>
      <c r="K1997" t="str">
        <f>IF(Table1[[#This Row],[Calclated Toal]]=Table1[[#This Row],[Total Amount]],"Correct","check")</f>
        <v>Correct</v>
      </c>
    </row>
    <row r="1998" spans="6:11" hidden="1" x14ac:dyDescent="0.25">
      <c r="F1998"/>
      <c r="K1998" t="str">
        <f>IF(Table1[[#This Row],[Calclated Toal]]=Table1[[#This Row],[Total Amount]],"Correct","check")</f>
        <v>Correct</v>
      </c>
    </row>
    <row r="1999" spans="6:11" hidden="1" x14ac:dyDescent="0.25">
      <c r="F1999"/>
      <c r="K1999" t="str">
        <f>IF(Table1[[#This Row],[Calclated Toal]]=Table1[[#This Row],[Total Amount]],"Correct","check")</f>
        <v>Correct</v>
      </c>
    </row>
    <row r="2000" spans="6:11" hidden="1" x14ac:dyDescent="0.25">
      <c r="F2000"/>
      <c r="K2000" t="str">
        <f>IF(Table1[[#This Row],[Calclated Toal]]=Table1[[#This Row],[Total Amount]],"Correct","check")</f>
        <v>Correct</v>
      </c>
    </row>
    <row r="2001" spans="6:11" hidden="1" x14ac:dyDescent="0.25">
      <c r="F2001"/>
      <c r="K2001" t="str">
        <f>IF(Table1[[#This Row],[Calclated Toal]]=Table1[[#This Row],[Total Amount]],"Correct","check")</f>
        <v>Correct</v>
      </c>
    </row>
    <row r="2002" spans="6:11" hidden="1" x14ac:dyDescent="0.25">
      <c r="F2002"/>
      <c r="K2002" t="str">
        <f>IF(Table1[[#This Row],[Calclated Toal]]=Table1[[#This Row],[Total Amount]],"Correct","check")</f>
        <v>Correct</v>
      </c>
    </row>
    <row r="2003" spans="6:11" hidden="1" x14ac:dyDescent="0.25">
      <c r="F2003"/>
      <c r="K2003" t="str">
        <f>IF(Table1[[#This Row],[Calclated Toal]]=Table1[[#This Row],[Total Amount]],"Correct","check")</f>
        <v>Correct</v>
      </c>
    </row>
    <row r="2004" spans="6:11" hidden="1" x14ac:dyDescent="0.25">
      <c r="F2004"/>
      <c r="K2004" t="str">
        <f>IF(Table1[[#This Row],[Calclated Toal]]=Table1[[#This Row],[Total Amount]],"Correct","check")</f>
        <v>Correct</v>
      </c>
    </row>
    <row r="2005" spans="6:11" hidden="1" x14ac:dyDescent="0.25">
      <c r="F2005"/>
      <c r="K2005" t="str">
        <f>IF(Table1[[#This Row],[Calclated Toal]]=Table1[[#This Row],[Total Amount]],"Correct","check")</f>
        <v>Correct</v>
      </c>
    </row>
    <row r="2006" spans="6:11" hidden="1" x14ac:dyDescent="0.25">
      <c r="F2006"/>
      <c r="K2006" t="str">
        <f>IF(Table1[[#This Row],[Calclated Toal]]=Table1[[#This Row],[Total Amount]],"Correct","check")</f>
        <v>Correct</v>
      </c>
    </row>
    <row r="2007" spans="6:11" hidden="1" x14ac:dyDescent="0.25">
      <c r="F2007"/>
      <c r="K2007" t="str">
        <f>IF(Table1[[#This Row],[Calclated Toal]]=Table1[[#This Row],[Total Amount]],"Correct","check")</f>
        <v>Correct</v>
      </c>
    </row>
    <row r="2008" spans="6:11" hidden="1" x14ac:dyDescent="0.25">
      <c r="F2008"/>
      <c r="K2008" t="str">
        <f>IF(Table1[[#This Row],[Calclated Toal]]=Table1[[#This Row],[Total Amount]],"Correct","check")</f>
        <v>Correct</v>
      </c>
    </row>
    <row r="2009" spans="6:11" hidden="1" x14ac:dyDescent="0.25">
      <c r="F2009"/>
      <c r="K2009" t="str">
        <f>IF(Table1[[#This Row],[Calclated Toal]]=Table1[[#This Row],[Total Amount]],"Correct","check")</f>
        <v>Correct</v>
      </c>
    </row>
    <row r="2010" spans="6:11" hidden="1" x14ac:dyDescent="0.25">
      <c r="F2010"/>
      <c r="K2010" t="str">
        <f>IF(Table1[[#This Row],[Calclated Toal]]=Table1[[#This Row],[Total Amount]],"Correct","check")</f>
        <v>Correct</v>
      </c>
    </row>
    <row r="2011" spans="6:11" hidden="1" x14ac:dyDescent="0.25">
      <c r="F2011"/>
      <c r="K2011" t="str">
        <f>IF(Table1[[#This Row],[Calclated Toal]]=Table1[[#This Row],[Total Amount]],"Correct","check")</f>
        <v>Correct</v>
      </c>
    </row>
    <row r="2012" spans="6:11" hidden="1" x14ac:dyDescent="0.25">
      <c r="F2012"/>
      <c r="K2012" t="str">
        <f>IF(Table1[[#This Row],[Calclated Toal]]=Table1[[#This Row],[Total Amount]],"Correct","check")</f>
        <v>Correct</v>
      </c>
    </row>
    <row r="2013" spans="6:11" hidden="1" x14ac:dyDescent="0.25">
      <c r="F2013"/>
      <c r="K2013" t="str">
        <f>IF(Table1[[#This Row],[Calclated Toal]]=Table1[[#This Row],[Total Amount]],"Correct","check")</f>
        <v>Correct</v>
      </c>
    </row>
    <row r="2014" spans="6:11" hidden="1" x14ac:dyDescent="0.25">
      <c r="F2014"/>
      <c r="K2014" t="str">
        <f>IF(Table1[[#This Row],[Calclated Toal]]=Table1[[#This Row],[Total Amount]],"Correct","check")</f>
        <v>Correct</v>
      </c>
    </row>
    <row r="2015" spans="6:11" hidden="1" x14ac:dyDescent="0.25">
      <c r="F2015"/>
      <c r="K2015" t="str">
        <f>IF(Table1[[#This Row],[Calclated Toal]]=Table1[[#This Row],[Total Amount]],"Correct","check")</f>
        <v>Correct</v>
      </c>
    </row>
    <row r="2016" spans="6:11" hidden="1" x14ac:dyDescent="0.25">
      <c r="F2016"/>
      <c r="K2016" t="str">
        <f>IF(Table1[[#This Row],[Calclated Toal]]=Table1[[#This Row],[Total Amount]],"Correct","check")</f>
        <v>Correct</v>
      </c>
    </row>
    <row r="2017" spans="6:11" hidden="1" x14ac:dyDescent="0.25">
      <c r="F2017"/>
      <c r="K2017" t="str">
        <f>IF(Table1[[#This Row],[Calclated Toal]]=Table1[[#This Row],[Total Amount]],"Correct","check")</f>
        <v>Correct</v>
      </c>
    </row>
    <row r="2018" spans="6:11" hidden="1" x14ac:dyDescent="0.25">
      <c r="F2018"/>
      <c r="K2018" t="str">
        <f>IF(Table1[[#This Row],[Calclated Toal]]=Table1[[#This Row],[Total Amount]],"Correct","check")</f>
        <v>Correct</v>
      </c>
    </row>
    <row r="2019" spans="6:11" hidden="1" x14ac:dyDescent="0.25">
      <c r="F2019"/>
      <c r="K2019" t="str">
        <f>IF(Table1[[#This Row],[Calclated Toal]]=Table1[[#This Row],[Total Amount]],"Correct","check")</f>
        <v>Correct</v>
      </c>
    </row>
    <row r="2020" spans="6:11" hidden="1" x14ac:dyDescent="0.25">
      <c r="F2020"/>
      <c r="K2020" t="str">
        <f>IF(Table1[[#This Row],[Calclated Toal]]=Table1[[#This Row],[Total Amount]],"Correct","check")</f>
        <v>Correct</v>
      </c>
    </row>
    <row r="2021" spans="6:11" hidden="1" x14ac:dyDescent="0.25">
      <c r="F2021"/>
      <c r="K2021" t="str">
        <f>IF(Table1[[#This Row],[Calclated Toal]]=Table1[[#This Row],[Total Amount]],"Correct","check")</f>
        <v>Correct</v>
      </c>
    </row>
    <row r="2022" spans="6:11" hidden="1" x14ac:dyDescent="0.25">
      <c r="F2022"/>
      <c r="K2022" t="str">
        <f>IF(Table1[[#This Row],[Calclated Toal]]=Table1[[#This Row],[Total Amount]],"Correct","check")</f>
        <v>Correct</v>
      </c>
    </row>
    <row r="2023" spans="6:11" hidden="1" x14ac:dyDescent="0.25">
      <c r="F2023"/>
      <c r="K2023" t="str">
        <f>IF(Table1[[#This Row],[Calclated Toal]]=Table1[[#This Row],[Total Amount]],"Correct","check")</f>
        <v>Correct</v>
      </c>
    </row>
    <row r="2024" spans="6:11" hidden="1" x14ac:dyDescent="0.25">
      <c r="F2024"/>
      <c r="K2024" t="str">
        <f>IF(Table1[[#This Row],[Calclated Toal]]=Table1[[#This Row],[Total Amount]],"Correct","check")</f>
        <v>Correct</v>
      </c>
    </row>
    <row r="2025" spans="6:11" hidden="1" x14ac:dyDescent="0.25">
      <c r="F2025"/>
      <c r="K2025" t="str">
        <f>IF(Table1[[#This Row],[Calclated Toal]]=Table1[[#This Row],[Total Amount]],"Correct","check")</f>
        <v>Correct</v>
      </c>
    </row>
    <row r="2026" spans="6:11" hidden="1" x14ac:dyDescent="0.25">
      <c r="F2026"/>
      <c r="K2026" t="str">
        <f>IF(Table1[[#This Row],[Calclated Toal]]=Table1[[#This Row],[Total Amount]],"Correct","check")</f>
        <v>Correct</v>
      </c>
    </row>
    <row r="2027" spans="6:11" hidden="1" x14ac:dyDescent="0.25">
      <c r="F2027"/>
      <c r="K2027" t="str">
        <f>IF(Table1[[#This Row],[Calclated Toal]]=Table1[[#This Row],[Total Amount]],"Correct","check")</f>
        <v>Correct</v>
      </c>
    </row>
    <row r="2028" spans="6:11" hidden="1" x14ac:dyDescent="0.25">
      <c r="F2028"/>
      <c r="K2028" t="str">
        <f>IF(Table1[[#This Row],[Calclated Toal]]=Table1[[#This Row],[Total Amount]],"Correct","check")</f>
        <v>Correct</v>
      </c>
    </row>
    <row r="2029" spans="6:11" hidden="1" x14ac:dyDescent="0.25">
      <c r="F2029"/>
      <c r="K2029" t="str">
        <f>IF(Table1[[#This Row],[Calclated Toal]]=Table1[[#This Row],[Total Amount]],"Correct","check")</f>
        <v>Correct</v>
      </c>
    </row>
    <row r="2030" spans="6:11" hidden="1" x14ac:dyDescent="0.25">
      <c r="F2030"/>
      <c r="K2030" t="str">
        <f>IF(Table1[[#This Row],[Calclated Toal]]=Table1[[#This Row],[Total Amount]],"Correct","check")</f>
        <v>Correct</v>
      </c>
    </row>
    <row r="2031" spans="6:11" hidden="1" x14ac:dyDescent="0.25">
      <c r="F2031"/>
      <c r="K2031" t="str">
        <f>IF(Table1[[#This Row],[Calclated Toal]]=Table1[[#This Row],[Total Amount]],"Correct","check")</f>
        <v>Correct</v>
      </c>
    </row>
    <row r="2032" spans="6:11" hidden="1" x14ac:dyDescent="0.25">
      <c r="F2032"/>
      <c r="K2032" t="str">
        <f>IF(Table1[[#This Row],[Calclated Toal]]=Table1[[#This Row],[Total Amount]],"Correct","check")</f>
        <v>Correct</v>
      </c>
    </row>
    <row r="2033" spans="6:11" hidden="1" x14ac:dyDescent="0.25">
      <c r="F2033"/>
      <c r="K2033" t="str">
        <f>IF(Table1[[#This Row],[Calclated Toal]]=Table1[[#This Row],[Total Amount]],"Correct","check")</f>
        <v>Correct</v>
      </c>
    </row>
    <row r="2034" spans="6:11" hidden="1" x14ac:dyDescent="0.25">
      <c r="F2034"/>
      <c r="K2034" t="str">
        <f>IF(Table1[[#This Row],[Calclated Toal]]=Table1[[#This Row],[Total Amount]],"Correct","check")</f>
        <v>Correct</v>
      </c>
    </row>
    <row r="2035" spans="6:11" hidden="1" x14ac:dyDescent="0.25">
      <c r="F2035"/>
      <c r="K2035" t="str">
        <f>IF(Table1[[#This Row],[Calclated Toal]]=Table1[[#This Row],[Total Amount]],"Correct","check")</f>
        <v>Correct</v>
      </c>
    </row>
    <row r="2036" spans="6:11" hidden="1" x14ac:dyDescent="0.25">
      <c r="F2036"/>
      <c r="K2036" t="str">
        <f>IF(Table1[[#This Row],[Calclated Toal]]=Table1[[#This Row],[Total Amount]],"Correct","check")</f>
        <v>Correct</v>
      </c>
    </row>
    <row r="2037" spans="6:11" hidden="1" x14ac:dyDescent="0.25">
      <c r="F2037"/>
      <c r="K2037" t="str">
        <f>IF(Table1[[#This Row],[Calclated Toal]]=Table1[[#This Row],[Total Amount]],"Correct","check")</f>
        <v>Correct</v>
      </c>
    </row>
    <row r="2038" spans="6:11" hidden="1" x14ac:dyDescent="0.25">
      <c r="F2038"/>
      <c r="K2038" t="str">
        <f>IF(Table1[[#This Row],[Calclated Toal]]=Table1[[#This Row],[Total Amount]],"Correct","check")</f>
        <v>Correct</v>
      </c>
    </row>
    <row r="2039" spans="6:11" hidden="1" x14ac:dyDescent="0.25">
      <c r="F2039"/>
      <c r="K2039" t="str">
        <f>IF(Table1[[#This Row],[Calclated Toal]]=Table1[[#This Row],[Total Amount]],"Correct","check")</f>
        <v>Correct</v>
      </c>
    </row>
    <row r="2040" spans="6:11" hidden="1" x14ac:dyDescent="0.25">
      <c r="F2040"/>
      <c r="K2040" t="str">
        <f>IF(Table1[[#This Row],[Calclated Toal]]=Table1[[#This Row],[Total Amount]],"Correct","check")</f>
        <v>Correct</v>
      </c>
    </row>
    <row r="2041" spans="6:11" hidden="1" x14ac:dyDescent="0.25">
      <c r="F2041"/>
      <c r="K2041" t="str">
        <f>IF(Table1[[#This Row],[Calclated Toal]]=Table1[[#This Row],[Total Amount]],"Correct","check")</f>
        <v>Correct</v>
      </c>
    </row>
    <row r="2042" spans="6:11" hidden="1" x14ac:dyDescent="0.25">
      <c r="F2042"/>
      <c r="K2042" t="str">
        <f>IF(Table1[[#This Row],[Calclated Toal]]=Table1[[#This Row],[Total Amount]],"Correct","check")</f>
        <v>Correct</v>
      </c>
    </row>
    <row r="2043" spans="6:11" hidden="1" x14ac:dyDescent="0.25">
      <c r="F2043"/>
      <c r="K2043" t="str">
        <f>IF(Table1[[#This Row],[Calclated Toal]]=Table1[[#This Row],[Total Amount]],"Correct","check")</f>
        <v>Correct</v>
      </c>
    </row>
    <row r="2044" spans="6:11" hidden="1" x14ac:dyDescent="0.25">
      <c r="F2044"/>
      <c r="K2044" t="str">
        <f>IF(Table1[[#This Row],[Calclated Toal]]=Table1[[#This Row],[Total Amount]],"Correct","check")</f>
        <v>Correct</v>
      </c>
    </row>
    <row r="2045" spans="6:11" hidden="1" x14ac:dyDescent="0.25">
      <c r="F2045"/>
      <c r="K2045" t="str">
        <f>IF(Table1[[#This Row],[Calclated Toal]]=Table1[[#This Row],[Total Amount]],"Correct","check")</f>
        <v>Correct</v>
      </c>
    </row>
    <row r="2046" spans="6:11" hidden="1" x14ac:dyDescent="0.25">
      <c r="F2046"/>
      <c r="K2046" t="str">
        <f>IF(Table1[[#This Row],[Calclated Toal]]=Table1[[#This Row],[Total Amount]],"Correct","check")</f>
        <v>Correct</v>
      </c>
    </row>
    <row r="2047" spans="6:11" hidden="1" x14ac:dyDescent="0.25">
      <c r="F2047"/>
      <c r="K2047" t="str">
        <f>IF(Table1[[#This Row],[Calclated Toal]]=Table1[[#This Row],[Total Amount]],"Correct","check")</f>
        <v>Correct</v>
      </c>
    </row>
    <row r="2048" spans="6:11" hidden="1" x14ac:dyDescent="0.25">
      <c r="F2048"/>
      <c r="K2048" t="str">
        <f>IF(Table1[[#This Row],[Calclated Toal]]=Table1[[#This Row],[Total Amount]],"Correct","check")</f>
        <v>Correct</v>
      </c>
    </row>
    <row r="2049" spans="6:11" hidden="1" x14ac:dyDescent="0.25">
      <c r="F2049"/>
      <c r="K2049" t="str">
        <f>IF(Table1[[#This Row],[Calclated Toal]]=Table1[[#This Row],[Total Amount]],"Correct","check")</f>
        <v>Correct</v>
      </c>
    </row>
    <row r="2050" spans="6:11" hidden="1" x14ac:dyDescent="0.25">
      <c r="F2050"/>
      <c r="K2050" t="str">
        <f>IF(Table1[[#This Row],[Calclated Toal]]=Table1[[#This Row],[Total Amount]],"Correct","check")</f>
        <v>Correct</v>
      </c>
    </row>
    <row r="2051" spans="6:11" hidden="1" x14ac:dyDescent="0.25">
      <c r="F2051"/>
      <c r="K2051" t="str">
        <f>IF(Table1[[#This Row],[Calclated Toal]]=Table1[[#This Row],[Total Amount]],"Correct","check")</f>
        <v>Correct</v>
      </c>
    </row>
    <row r="2052" spans="6:11" hidden="1" x14ac:dyDescent="0.25">
      <c r="F2052"/>
      <c r="K2052" t="str">
        <f>IF(Table1[[#This Row],[Calclated Toal]]=Table1[[#This Row],[Total Amount]],"Correct","check")</f>
        <v>Correct</v>
      </c>
    </row>
    <row r="2053" spans="6:11" hidden="1" x14ac:dyDescent="0.25">
      <c r="F2053"/>
      <c r="K2053" t="str">
        <f>IF(Table1[[#This Row],[Calclated Toal]]=Table1[[#This Row],[Total Amount]],"Correct","check")</f>
        <v>Correct</v>
      </c>
    </row>
    <row r="2054" spans="6:11" hidden="1" x14ac:dyDescent="0.25">
      <c r="F2054"/>
      <c r="K2054" t="str">
        <f>IF(Table1[[#This Row],[Calclated Toal]]=Table1[[#This Row],[Total Amount]],"Correct","check")</f>
        <v>Correct</v>
      </c>
    </row>
    <row r="2055" spans="6:11" hidden="1" x14ac:dyDescent="0.25">
      <c r="F2055"/>
      <c r="K2055" t="str">
        <f>IF(Table1[[#This Row],[Calclated Toal]]=Table1[[#This Row],[Total Amount]],"Correct","check")</f>
        <v>Correct</v>
      </c>
    </row>
    <row r="2056" spans="6:11" hidden="1" x14ac:dyDescent="0.25">
      <c r="F2056"/>
      <c r="K2056" t="str">
        <f>IF(Table1[[#This Row],[Calclated Toal]]=Table1[[#This Row],[Total Amount]],"Correct","check")</f>
        <v>Correct</v>
      </c>
    </row>
    <row r="2057" spans="6:11" hidden="1" x14ac:dyDescent="0.25">
      <c r="F2057"/>
      <c r="K2057" t="str">
        <f>IF(Table1[[#This Row],[Calclated Toal]]=Table1[[#This Row],[Total Amount]],"Correct","check")</f>
        <v>Correct</v>
      </c>
    </row>
    <row r="2058" spans="6:11" hidden="1" x14ac:dyDescent="0.25">
      <c r="F2058"/>
      <c r="K2058" t="str">
        <f>IF(Table1[[#This Row],[Calclated Toal]]=Table1[[#This Row],[Total Amount]],"Correct","check")</f>
        <v>Correct</v>
      </c>
    </row>
    <row r="2059" spans="6:11" hidden="1" x14ac:dyDescent="0.25">
      <c r="F2059"/>
      <c r="K2059" t="str">
        <f>IF(Table1[[#This Row],[Calclated Toal]]=Table1[[#This Row],[Total Amount]],"Correct","check")</f>
        <v>Correct</v>
      </c>
    </row>
    <row r="2060" spans="6:11" hidden="1" x14ac:dyDescent="0.25">
      <c r="F2060"/>
      <c r="K2060" t="str">
        <f>IF(Table1[[#This Row],[Calclated Toal]]=Table1[[#This Row],[Total Amount]],"Correct","check")</f>
        <v>Correct</v>
      </c>
    </row>
    <row r="2061" spans="6:11" hidden="1" x14ac:dyDescent="0.25">
      <c r="F2061"/>
      <c r="K2061" t="str">
        <f>IF(Table1[[#This Row],[Calclated Toal]]=Table1[[#This Row],[Total Amount]],"Correct","check")</f>
        <v>Correct</v>
      </c>
    </row>
    <row r="2062" spans="6:11" hidden="1" x14ac:dyDescent="0.25">
      <c r="F2062"/>
      <c r="K2062" t="str">
        <f>IF(Table1[[#This Row],[Calclated Toal]]=Table1[[#This Row],[Total Amount]],"Correct","check")</f>
        <v>Correct</v>
      </c>
    </row>
    <row r="2063" spans="6:11" hidden="1" x14ac:dyDescent="0.25">
      <c r="F2063"/>
      <c r="K2063" t="str">
        <f>IF(Table1[[#This Row],[Calclated Toal]]=Table1[[#This Row],[Total Amount]],"Correct","check")</f>
        <v>Correct</v>
      </c>
    </row>
    <row r="2064" spans="6:11" hidden="1" x14ac:dyDescent="0.25">
      <c r="F2064"/>
      <c r="K2064" t="str">
        <f>IF(Table1[[#This Row],[Calclated Toal]]=Table1[[#This Row],[Total Amount]],"Correct","check")</f>
        <v>Correct</v>
      </c>
    </row>
    <row r="2065" spans="6:11" hidden="1" x14ac:dyDescent="0.25">
      <c r="F2065"/>
      <c r="K2065" t="str">
        <f>IF(Table1[[#This Row],[Calclated Toal]]=Table1[[#This Row],[Total Amount]],"Correct","check")</f>
        <v>Correct</v>
      </c>
    </row>
    <row r="2066" spans="6:11" hidden="1" x14ac:dyDescent="0.25">
      <c r="F2066"/>
      <c r="K2066" t="str">
        <f>IF(Table1[[#This Row],[Calclated Toal]]=Table1[[#This Row],[Total Amount]],"Correct","check")</f>
        <v>Correct</v>
      </c>
    </row>
    <row r="2067" spans="6:11" hidden="1" x14ac:dyDescent="0.25">
      <c r="F2067"/>
      <c r="K2067" t="str">
        <f>IF(Table1[[#This Row],[Calclated Toal]]=Table1[[#This Row],[Total Amount]],"Correct","check")</f>
        <v>Correct</v>
      </c>
    </row>
    <row r="2068" spans="6:11" hidden="1" x14ac:dyDescent="0.25">
      <c r="F2068"/>
      <c r="K2068" t="str">
        <f>IF(Table1[[#This Row],[Calclated Toal]]=Table1[[#This Row],[Total Amount]],"Correct","check")</f>
        <v>Correct</v>
      </c>
    </row>
    <row r="2069" spans="6:11" hidden="1" x14ac:dyDescent="0.25">
      <c r="F2069"/>
      <c r="K2069" t="str">
        <f>IF(Table1[[#This Row],[Calclated Toal]]=Table1[[#This Row],[Total Amount]],"Correct","check")</f>
        <v>Correct</v>
      </c>
    </row>
    <row r="2070" spans="6:11" hidden="1" x14ac:dyDescent="0.25">
      <c r="F2070"/>
      <c r="K2070" t="str">
        <f>IF(Table1[[#This Row],[Calclated Toal]]=Table1[[#This Row],[Total Amount]],"Correct","check")</f>
        <v>Correct</v>
      </c>
    </row>
    <row r="2071" spans="6:11" hidden="1" x14ac:dyDescent="0.25">
      <c r="F2071"/>
      <c r="K2071" t="str">
        <f>IF(Table1[[#This Row],[Calclated Toal]]=Table1[[#This Row],[Total Amount]],"Correct","check")</f>
        <v>Correct</v>
      </c>
    </row>
    <row r="2072" spans="6:11" hidden="1" x14ac:dyDescent="0.25">
      <c r="F2072"/>
      <c r="K2072" t="str">
        <f>IF(Table1[[#This Row],[Calclated Toal]]=Table1[[#This Row],[Total Amount]],"Correct","check")</f>
        <v>Correct</v>
      </c>
    </row>
    <row r="2073" spans="6:11" hidden="1" x14ac:dyDescent="0.25">
      <c r="F2073"/>
      <c r="K2073" t="str">
        <f>IF(Table1[[#This Row],[Calclated Toal]]=Table1[[#This Row],[Total Amount]],"Correct","check")</f>
        <v>Correct</v>
      </c>
    </row>
    <row r="2074" spans="6:11" hidden="1" x14ac:dyDescent="0.25">
      <c r="F2074"/>
      <c r="K2074" t="str">
        <f>IF(Table1[[#This Row],[Calclated Toal]]=Table1[[#This Row],[Total Amount]],"Correct","check")</f>
        <v>Correct</v>
      </c>
    </row>
    <row r="2075" spans="6:11" hidden="1" x14ac:dyDescent="0.25">
      <c r="F2075"/>
      <c r="K2075" t="str">
        <f>IF(Table1[[#This Row],[Calclated Toal]]=Table1[[#This Row],[Total Amount]],"Correct","check")</f>
        <v>Correct</v>
      </c>
    </row>
    <row r="2076" spans="6:11" hidden="1" x14ac:dyDescent="0.25">
      <c r="F2076"/>
      <c r="K2076" t="str">
        <f>IF(Table1[[#This Row],[Calclated Toal]]=Table1[[#This Row],[Total Amount]],"Correct","check")</f>
        <v>Correct</v>
      </c>
    </row>
    <row r="2077" spans="6:11" hidden="1" x14ac:dyDescent="0.25">
      <c r="F2077"/>
      <c r="K2077" t="str">
        <f>IF(Table1[[#This Row],[Calclated Toal]]=Table1[[#This Row],[Total Amount]],"Correct","check")</f>
        <v>Correct</v>
      </c>
    </row>
    <row r="2078" spans="6:11" hidden="1" x14ac:dyDescent="0.25">
      <c r="F2078"/>
      <c r="K2078" t="str">
        <f>IF(Table1[[#This Row],[Calclated Toal]]=Table1[[#This Row],[Total Amount]],"Correct","check")</f>
        <v>Correct</v>
      </c>
    </row>
    <row r="2079" spans="6:11" hidden="1" x14ac:dyDescent="0.25">
      <c r="F2079"/>
      <c r="K2079" t="str">
        <f>IF(Table1[[#This Row],[Calclated Toal]]=Table1[[#This Row],[Total Amount]],"Correct","check")</f>
        <v>Correct</v>
      </c>
    </row>
    <row r="2080" spans="6:11" hidden="1" x14ac:dyDescent="0.25">
      <c r="F2080"/>
      <c r="K2080" t="str">
        <f>IF(Table1[[#This Row],[Calclated Toal]]=Table1[[#This Row],[Total Amount]],"Correct","check")</f>
        <v>Correct</v>
      </c>
    </row>
    <row r="2081" spans="6:11" hidden="1" x14ac:dyDescent="0.25">
      <c r="F2081"/>
      <c r="K2081" t="str">
        <f>IF(Table1[[#This Row],[Calclated Toal]]=Table1[[#This Row],[Total Amount]],"Correct","check")</f>
        <v>Correct</v>
      </c>
    </row>
    <row r="2082" spans="6:11" hidden="1" x14ac:dyDescent="0.25">
      <c r="F2082"/>
      <c r="K2082" t="str">
        <f>IF(Table1[[#This Row],[Calclated Toal]]=Table1[[#This Row],[Total Amount]],"Correct","check")</f>
        <v>Correct</v>
      </c>
    </row>
    <row r="2083" spans="6:11" hidden="1" x14ac:dyDescent="0.25">
      <c r="F2083"/>
      <c r="K2083" t="str">
        <f>IF(Table1[[#This Row],[Calclated Toal]]=Table1[[#This Row],[Total Amount]],"Correct","check")</f>
        <v>Correct</v>
      </c>
    </row>
    <row r="2084" spans="6:11" hidden="1" x14ac:dyDescent="0.25">
      <c r="F2084"/>
      <c r="K2084" t="str">
        <f>IF(Table1[[#This Row],[Calclated Toal]]=Table1[[#This Row],[Total Amount]],"Correct","check")</f>
        <v>Correct</v>
      </c>
    </row>
    <row r="2085" spans="6:11" hidden="1" x14ac:dyDescent="0.25">
      <c r="F2085"/>
      <c r="K2085" t="str">
        <f>IF(Table1[[#This Row],[Calclated Toal]]=Table1[[#This Row],[Total Amount]],"Correct","check")</f>
        <v>Correct</v>
      </c>
    </row>
    <row r="2086" spans="6:11" hidden="1" x14ac:dyDescent="0.25">
      <c r="F2086"/>
      <c r="K2086" t="str">
        <f>IF(Table1[[#This Row],[Calclated Toal]]=Table1[[#This Row],[Total Amount]],"Correct","check")</f>
        <v>Correct</v>
      </c>
    </row>
    <row r="2087" spans="6:11" hidden="1" x14ac:dyDescent="0.25">
      <c r="F2087"/>
      <c r="K2087" t="str">
        <f>IF(Table1[[#This Row],[Calclated Toal]]=Table1[[#This Row],[Total Amount]],"Correct","check")</f>
        <v>Correct</v>
      </c>
    </row>
    <row r="2088" spans="6:11" hidden="1" x14ac:dyDescent="0.25">
      <c r="F2088"/>
      <c r="K2088" t="str">
        <f>IF(Table1[[#This Row],[Calclated Toal]]=Table1[[#This Row],[Total Amount]],"Correct","check")</f>
        <v>Correct</v>
      </c>
    </row>
    <row r="2089" spans="6:11" hidden="1" x14ac:dyDescent="0.25">
      <c r="F2089"/>
      <c r="K2089" t="str">
        <f>IF(Table1[[#This Row],[Calclated Toal]]=Table1[[#This Row],[Total Amount]],"Correct","check")</f>
        <v>Correct</v>
      </c>
    </row>
    <row r="2090" spans="6:11" hidden="1" x14ac:dyDescent="0.25">
      <c r="F2090"/>
      <c r="K2090" t="str">
        <f>IF(Table1[[#This Row],[Calclated Toal]]=Table1[[#This Row],[Total Amount]],"Correct","check")</f>
        <v>Correct</v>
      </c>
    </row>
    <row r="2091" spans="6:11" hidden="1" x14ac:dyDescent="0.25">
      <c r="F2091"/>
      <c r="K2091" t="str">
        <f>IF(Table1[[#This Row],[Calclated Toal]]=Table1[[#This Row],[Total Amount]],"Correct","check")</f>
        <v>Correct</v>
      </c>
    </row>
    <row r="2092" spans="6:11" hidden="1" x14ac:dyDescent="0.25">
      <c r="F2092"/>
      <c r="K2092" t="str">
        <f>IF(Table1[[#This Row],[Calclated Toal]]=Table1[[#This Row],[Total Amount]],"Correct","check")</f>
        <v>Correct</v>
      </c>
    </row>
    <row r="2093" spans="6:11" hidden="1" x14ac:dyDescent="0.25">
      <c r="F2093"/>
      <c r="K2093" t="str">
        <f>IF(Table1[[#This Row],[Calclated Toal]]=Table1[[#This Row],[Total Amount]],"Correct","check")</f>
        <v>Correct</v>
      </c>
    </row>
    <row r="2094" spans="6:11" hidden="1" x14ac:dyDescent="0.25">
      <c r="F2094"/>
      <c r="K2094" t="str">
        <f>IF(Table1[[#This Row],[Calclated Toal]]=Table1[[#This Row],[Total Amount]],"Correct","check")</f>
        <v>Correct</v>
      </c>
    </row>
    <row r="2095" spans="6:11" hidden="1" x14ac:dyDescent="0.25">
      <c r="F2095"/>
      <c r="K2095" t="str">
        <f>IF(Table1[[#This Row],[Calclated Toal]]=Table1[[#This Row],[Total Amount]],"Correct","check")</f>
        <v>Correct</v>
      </c>
    </row>
    <row r="2096" spans="6:11" hidden="1" x14ac:dyDescent="0.25">
      <c r="F2096"/>
      <c r="K2096" t="str">
        <f>IF(Table1[[#This Row],[Calclated Toal]]=Table1[[#This Row],[Total Amount]],"Correct","check")</f>
        <v>Correct</v>
      </c>
    </row>
    <row r="2097" spans="6:11" hidden="1" x14ac:dyDescent="0.25">
      <c r="F2097"/>
      <c r="K2097" t="str">
        <f>IF(Table1[[#This Row],[Calclated Toal]]=Table1[[#This Row],[Total Amount]],"Correct","check")</f>
        <v>Correct</v>
      </c>
    </row>
    <row r="2098" spans="6:11" hidden="1" x14ac:dyDescent="0.25">
      <c r="F2098"/>
      <c r="K2098" t="str">
        <f>IF(Table1[[#This Row],[Calclated Toal]]=Table1[[#This Row],[Total Amount]],"Correct","check")</f>
        <v>Correct</v>
      </c>
    </row>
    <row r="2099" spans="6:11" hidden="1" x14ac:dyDescent="0.25">
      <c r="F2099"/>
      <c r="K2099" t="str">
        <f>IF(Table1[[#This Row],[Calclated Toal]]=Table1[[#This Row],[Total Amount]],"Correct","check")</f>
        <v>Correct</v>
      </c>
    </row>
    <row r="2100" spans="6:11" hidden="1" x14ac:dyDescent="0.25">
      <c r="F2100"/>
      <c r="K2100" t="str">
        <f>IF(Table1[[#This Row],[Calclated Toal]]=Table1[[#This Row],[Total Amount]],"Correct","check")</f>
        <v>Correct</v>
      </c>
    </row>
    <row r="2101" spans="6:11" hidden="1" x14ac:dyDescent="0.25">
      <c r="F2101"/>
      <c r="K2101" t="str">
        <f>IF(Table1[[#This Row],[Calclated Toal]]=Table1[[#This Row],[Total Amount]],"Correct","check")</f>
        <v>Correct</v>
      </c>
    </row>
    <row r="2102" spans="6:11" hidden="1" x14ac:dyDescent="0.25">
      <c r="F2102"/>
      <c r="K2102" t="str">
        <f>IF(Table1[[#This Row],[Calclated Toal]]=Table1[[#This Row],[Total Amount]],"Correct","check")</f>
        <v>Correct</v>
      </c>
    </row>
    <row r="2103" spans="6:11" hidden="1" x14ac:dyDescent="0.25">
      <c r="F2103"/>
      <c r="K2103" t="str">
        <f>IF(Table1[[#This Row],[Calclated Toal]]=Table1[[#This Row],[Total Amount]],"Correct","check")</f>
        <v>Correct</v>
      </c>
    </row>
    <row r="2104" spans="6:11" hidden="1" x14ac:dyDescent="0.25">
      <c r="F2104"/>
      <c r="K2104" t="str">
        <f>IF(Table1[[#This Row],[Calclated Toal]]=Table1[[#This Row],[Total Amount]],"Correct","check")</f>
        <v>Correct</v>
      </c>
    </row>
    <row r="2105" spans="6:11" hidden="1" x14ac:dyDescent="0.25">
      <c r="F2105"/>
      <c r="K2105" t="str">
        <f>IF(Table1[[#This Row],[Calclated Toal]]=Table1[[#This Row],[Total Amount]],"Correct","check")</f>
        <v>Correct</v>
      </c>
    </row>
    <row r="2106" spans="6:11" hidden="1" x14ac:dyDescent="0.25">
      <c r="F2106"/>
      <c r="K2106" t="str">
        <f>IF(Table1[[#This Row],[Calclated Toal]]=Table1[[#This Row],[Total Amount]],"Correct","check")</f>
        <v>Correct</v>
      </c>
    </row>
    <row r="2107" spans="6:11" hidden="1" x14ac:dyDescent="0.25">
      <c r="F2107"/>
      <c r="K2107" t="str">
        <f>IF(Table1[[#This Row],[Calclated Toal]]=Table1[[#This Row],[Total Amount]],"Correct","check")</f>
        <v>Correct</v>
      </c>
    </row>
    <row r="2108" spans="6:11" hidden="1" x14ac:dyDescent="0.25">
      <c r="F2108"/>
      <c r="K2108" t="str">
        <f>IF(Table1[[#This Row],[Calclated Toal]]=Table1[[#This Row],[Total Amount]],"Correct","check")</f>
        <v>Correct</v>
      </c>
    </row>
    <row r="2109" spans="6:11" hidden="1" x14ac:dyDescent="0.25">
      <c r="F2109"/>
      <c r="K2109" t="str">
        <f>IF(Table1[[#This Row],[Calclated Toal]]=Table1[[#This Row],[Total Amount]],"Correct","check")</f>
        <v>Correct</v>
      </c>
    </row>
    <row r="2110" spans="6:11" hidden="1" x14ac:dyDescent="0.25">
      <c r="F2110"/>
      <c r="K2110" t="str">
        <f>IF(Table1[[#This Row],[Calclated Toal]]=Table1[[#This Row],[Total Amount]],"Correct","check")</f>
        <v>Correct</v>
      </c>
    </row>
    <row r="2111" spans="6:11" hidden="1" x14ac:dyDescent="0.25">
      <c r="F2111"/>
      <c r="K2111" t="str">
        <f>IF(Table1[[#This Row],[Calclated Toal]]=Table1[[#This Row],[Total Amount]],"Correct","check")</f>
        <v>Correct</v>
      </c>
    </row>
    <row r="2112" spans="6:11" hidden="1" x14ac:dyDescent="0.25">
      <c r="F2112"/>
      <c r="K2112" t="str">
        <f>IF(Table1[[#This Row],[Calclated Toal]]=Table1[[#This Row],[Total Amount]],"Correct","check")</f>
        <v>Correct</v>
      </c>
    </row>
    <row r="2113" spans="6:11" hidden="1" x14ac:dyDescent="0.25">
      <c r="F2113"/>
      <c r="K2113" t="str">
        <f>IF(Table1[[#This Row],[Calclated Toal]]=Table1[[#This Row],[Total Amount]],"Correct","check")</f>
        <v>Correct</v>
      </c>
    </row>
    <row r="2114" spans="6:11" hidden="1" x14ac:dyDescent="0.25">
      <c r="F2114"/>
      <c r="K2114" t="str">
        <f>IF(Table1[[#This Row],[Calclated Toal]]=Table1[[#This Row],[Total Amount]],"Correct","check")</f>
        <v>Correct</v>
      </c>
    </row>
    <row r="2115" spans="6:11" hidden="1" x14ac:dyDescent="0.25">
      <c r="F2115"/>
      <c r="K2115" t="str">
        <f>IF(Table1[[#This Row],[Calclated Toal]]=Table1[[#This Row],[Total Amount]],"Correct","check")</f>
        <v>Correct</v>
      </c>
    </row>
    <row r="2116" spans="6:11" hidden="1" x14ac:dyDescent="0.25">
      <c r="F2116"/>
      <c r="K2116" t="str">
        <f>IF(Table1[[#This Row],[Calclated Toal]]=Table1[[#This Row],[Total Amount]],"Correct","check")</f>
        <v>Correct</v>
      </c>
    </row>
    <row r="2117" spans="6:11" hidden="1" x14ac:dyDescent="0.25">
      <c r="F2117"/>
      <c r="K2117" t="str">
        <f>IF(Table1[[#This Row],[Calclated Toal]]=Table1[[#This Row],[Total Amount]],"Correct","check")</f>
        <v>Correct</v>
      </c>
    </row>
    <row r="2118" spans="6:11" hidden="1" x14ac:dyDescent="0.25">
      <c r="F2118"/>
      <c r="K2118" t="str">
        <f>IF(Table1[[#This Row],[Calclated Toal]]=Table1[[#This Row],[Total Amount]],"Correct","check")</f>
        <v>Correct</v>
      </c>
    </row>
    <row r="2119" spans="6:11" hidden="1" x14ac:dyDescent="0.25">
      <c r="F2119"/>
      <c r="K2119" t="str">
        <f>IF(Table1[[#This Row],[Calclated Toal]]=Table1[[#This Row],[Total Amount]],"Correct","check")</f>
        <v>Correct</v>
      </c>
    </row>
    <row r="2120" spans="6:11" hidden="1" x14ac:dyDescent="0.25">
      <c r="F2120"/>
      <c r="K2120" t="str">
        <f>IF(Table1[[#This Row],[Calclated Toal]]=Table1[[#This Row],[Total Amount]],"Correct","check")</f>
        <v>Correct</v>
      </c>
    </row>
    <row r="2121" spans="6:11" hidden="1" x14ac:dyDescent="0.25">
      <c r="F2121"/>
      <c r="K2121" t="str">
        <f>IF(Table1[[#This Row],[Calclated Toal]]=Table1[[#This Row],[Total Amount]],"Correct","check")</f>
        <v>Correct</v>
      </c>
    </row>
    <row r="2122" spans="6:11" hidden="1" x14ac:dyDescent="0.25">
      <c r="F2122"/>
      <c r="K2122" t="str">
        <f>IF(Table1[[#This Row],[Calclated Toal]]=Table1[[#This Row],[Total Amount]],"Correct","check")</f>
        <v>Correct</v>
      </c>
    </row>
    <row r="2123" spans="6:11" hidden="1" x14ac:dyDescent="0.25">
      <c r="F2123"/>
      <c r="K2123" t="str">
        <f>IF(Table1[[#This Row],[Calclated Toal]]=Table1[[#This Row],[Total Amount]],"Correct","check")</f>
        <v>Correct</v>
      </c>
    </row>
    <row r="2124" spans="6:11" hidden="1" x14ac:dyDescent="0.25">
      <c r="F2124"/>
      <c r="K2124" t="str">
        <f>IF(Table1[[#This Row],[Calclated Toal]]=Table1[[#This Row],[Total Amount]],"Correct","check")</f>
        <v>Correct</v>
      </c>
    </row>
    <row r="2125" spans="6:11" hidden="1" x14ac:dyDescent="0.25">
      <c r="F2125"/>
      <c r="K2125" t="str">
        <f>IF(Table1[[#This Row],[Calclated Toal]]=Table1[[#This Row],[Total Amount]],"Correct","check")</f>
        <v>Correct</v>
      </c>
    </row>
    <row r="2126" spans="6:11" hidden="1" x14ac:dyDescent="0.25">
      <c r="F2126"/>
      <c r="K2126" t="str">
        <f>IF(Table1[[#This Row],[Calclated Toal]]=Table1[[#This Row],[Total Amount]],"Correct","check")</f>
        <v>Correct</v>
      </c>
    </row>
    <row r="2127" spans="6:11" hidden="1" x14ac:dyDescent="0.25">
      <c r="F2127"/>
      <c r="K2127" t="str">
        <f>IF(Table1[[#This Row],[Calclated Toal]]=Table1[[#This Row],[Total Amount]],"Correct","check")</f>
        <v>Correct</v>
      </c>
    </row>
    <row r="2128" spans="6:11" hidden="1" x14ac:dyDescent="0.25">
      <c r="F2128"/>
      <c r="K2128" t="str">
        <f>IF(Table1[[#This Row],[Calclated Toal]]=Table1[[#This Row],[Total Amount]],"Correct","check")</f>
        <v>Correct</v>
      </c>
    </row>
    <row r="2129" spans="6:11" hidden="1" x14ac:dyDescent="0.25">
      <c r="F2129"/>
      <c r="K2129" t="str">
        <f>IF(Table1[[#This Row],[Calclated Toal]]=Table1[[#This Row],[Total Amount]],"Correct","check")</f>
        <v>Correct</v>
      </c>
    </row>
    <row r="2130" spans="6:11" hidden="1" x14ac:dyDescent="0.25">
      <c r="F2130"/>
      <c r="K2130" t="str">
        <f>IF(Table1[[#This Row],[Calclated Toal]]=Table1[[#This Row],[Total Amount]],"Correct","check")</f>
        <v>Correct</v>
      </c>
    </row>
    <row r="2131" spans="6:11" hidden="1" x14ac:dyDescent="0.25">
      <c r="F2131"/>
      <c r="K2131" t="str">
        <f>IF(Table1[[#This Row],[Calclated Toal]]=Table1[[#This Row],[Total Amount]],"Correct","check")</f>
        <v>Correct</v>
      </c>
    </row>
    <row r="2132" spans="6:11" hidden="1" x14ac:dyDescent="0.25">
      <c r="F2132"/>
      <c r="K2132" t="str">
        <f>IF(Table1[[#This Row],[Calclated Toal]]=Table1[[#This Row],[Total Amount]],"Correct","check")</f>
        <v>Correct</v>
      </c>
    </row>
    <row r="2133" spans="6:11" hidden="1" x14ac:dyDescent="0.25">
      <c r="F2133"/>
      <c r="K2133" t="str">
        <f>IF(Table1[[#This Row],[Calclated Toal]]=Table1[[#This Row],[Total Amount]],"Correct","check")</f>
        <v>Correct</v>
      </c>
    </row>
    <row r="2134" spans="6:11" hidden="1" x14ac:dyDescent="0.25">
      <c r="F2134"/>
      <c r="K2134" t="str">
        <f>IF(Table1[[#This Row],[Calclated Toal]]=Table1[[#This Row],[Total Amount]],"Correct","check")</f>
        <v>Correct</v>
      </c>
    </row>
    <row r="2135" spans="6:11" hidden="1" x14ac:dyDescent="0.25">
      <c r="F2135"/>
      <c r="K2135" t="str">
        <f>IF(Table1[[#This Row],[Calclated Toal]]=Table1[[#This Row],[Total Amount]],"Correct","check")</f>
        <v>Correct</v>
      </c>
    </row>
    <row r="2136" spans="6:11" hidden="1" x14ac:dyDescent="0.25">
      <c r="F2136"/>
      <c r="K2136" t="str">
        <f>IF(Table1[[#This Row],[Calclated Toal]]=Table1[[#This Row],[Total Amount]],"Correct","check")</f>
        <v>Correct</v>
      </c>
    </row>
    <row r="2137" spans="6:11" hidden="1" x14ac:dyDescent="0.25">
      <c r="F2137"/>
      <c r="K2137" t="str">
        <f>IF(Table1[[#This Row],[Calclated Toal]]=Table1[[#This Row],[Total Amount]],"Correct","check")</f>
        <v>Correct</v>
      </c>
    </row>
    <row r="2138" spans="6:11" hidden="1" x14ac:dyDescent="0.25">
      <c r="F2138"/>
      <c r="K2138" t="str">
        <f>IF(Table1[[#This Row],[Calclated Toal]]=Table1[[#This Row],[Total Amount]],"Correct","check")</f>
        <v>Correct</v>
      </c>
    </row>
    <row r="2139" spans="6:11" hidden="1" x14ac:dyDescent="0.25">
      <c r="F2139"/>
      <c r="K2139" t="str">
        <f>IF(Table1[[#This Row],[Calclated Toal]]=Table1[[#This Row],[Total Amount]],"Correct","check")</f>
        <v>Correct</v>
      </c>
    </row>
    <row r="2140" spans="6:11" hidden="1" x14ac:dyDescent="0.25">
      <c r="F2140"/>
      <c r="K2140" t="str">
        <f>IF(Table1[[#This Row],[Calclated Toal]]=Table1[[#This Row],[Total Amount]],"Correct","check")</f>
        <v>Correct</v>
      </c>
    </row>
    <row r="2141" spans="6:11" hidden="1" x14ac:dyDescent="0.25">
      <c r="F2141"/>
      <c r="K2141" t="str">
        <f>IF(Table1[[#This Row],[Calclated Toal]]=Table1[[#This Row],[Total Amount]],"Correct","check")</f>
        <v>Correct</v>
      </c>
    </row>
    <row r="2142" spans="6:11" hidden="1" x14ac:dyDescent="0.25">
      <c r="F2142"/>
      <c r="K2142" t="str">
        <f>IF(Table1[[#This Row],[Calclated Toal]]=Table1[[#This Row],[Total Amount]],"Correct","check")</f>
        <v>Correct</v>
      </c>
    </row>
    <row r="2143" spans="6:11" hidden="1" x14ac:dyDescent="0.25">
      <c r="F2143"/>
      <c r="K2143" t="str">
        <f>IF(Table1[[#This Row],[Calclated Toal]]=Table1[[#This Row],[Total Amount]],"Correct","check")</f>
        <v>Correct</v>
      </c>
    </row>
    <row r="2144" spans="6:11" hidden="1" x14ac:dyDescent="0.25">
      <c r="F2144"/>
      <c r="K2144" t="str">
        <f>IF(Table1[[#This Row],[Calclated Toal]]=Table1[[#This Row],[Total Amount]],"Correct","check")</f>
        <v>Correct</v>
      </c>
    </row>
    <row r="2145" spans="6:11" hidden="1" x14ac:dyDescent="0.25">
      <c r="F2145"/>
      <c r="K2145" t="str">
        <f>IF(Table1[[#This Row],[Calclated Toal]]=Table1[[#This Row],[Total Amount]],"Correct","check")</f>
        <v>Correct</v>
      </c>
    </row>
    <row r="2146" spans="6:11" hidden="1" x14ac:dyDescent="0.25">
      <c r="F2146"/>
      <c r="K2146" t="str">
        <f>IF(Table1[[#This Row],[Calclated Toal]]=Table1[[#This Row],[Total Amount]],"Correct","check")</f>
        <v>Correct</v>
      </c>
    </row>
    <row r="2147" spans="6:11" hidden="1" x14ac:dyDescent="0.25">
      <c r="F2147"/>
      <c r="K2147" t="str">
        <f>IF(Table1[[#This Row],[Calclated Toal]]=Table1[[#This Row],[Total Amount]],"Correct","check")</f>
        <v>Correct</v>
      </c>
    </row>
    <row r="2148" spans="6:11" hidden="1" x14ac:dyDescent="0.25">
      <c r="F2148"/>
      <c r="K2148" t="str">
        <f>IF(Table1[[#This Row],[Calclated Toal]]=Table1[[#This Row],[Total Amount]],"Correct","check")</f>
        <v>Correct</v>
      </c>
    </row>
    <row r="2149" spans="6:11" hidden="1" x14ac:dyDescent="0.25">
      <c r="F2149"/>
      <c r="K2149" t="str">
        <f>IF(Table1[[#This Row],[Calclated Toal]]=Table1[[#This Row],[Total Amount]],"Correct","check")</f>
        <v>Correct</v>
      </c>
    </row>
    <row r="2150" spans="6:11" hidden="1" x14ac:dyDescent="0.25">
      <c r="F2150"/>
      <c r="K2150" t="str">
        <f>IF(Table1[[#This Row],[Calclated Toal]]=Table1[[#This Row],[Total Amount]],"Correct","check")</f>
        <v>Correct</v>
      </c>
    </row>
    <row r="2151" spans="6:11" hidden="1" x14ac:dyDescent="0.25">
      <c r="F2151"/>
      <c r="K2151" t="str">
        <f>IF(Table1[[#This Row],[Calclated Toal]]=Table1[[#This Row],[Total Amount]],"Correct","check")</f>
        <v>Correct</v>
      </c>
    </row>
    <row r="2152" spans="6:11" hidden="1" x14ac:dyDescent="0.25">
      <c r="F2152"/>
      <c r="K2152" t="str">
        <f>IF(Table1[[#This Row],[Calclated Toal]]=Table1[[#This Row],[Total Amount]],"Correct","check")</f>
        <v>Correct</v>
      </c>
    </row>
    <row r="2153" spans="6:11" hidden="1" x14ac:dyDescent="0.25">
      <c r="F2153"/>
      <c r="K2153" t="str">
        <f>IF(Table1[[#This Row],[Calclated Toal]]=Table1[[#This Row],[Total Amount]],"Correct","check")</f>
        <v>Correct</v>
      </c>
    </row>
    <row r="2154" spans="6:11" hidden="1" x14ac:dyDescent="0.25">
      <c r="F2154"/>
      <c r="K2154" t="str">
        <f>IF(Table1[[#This Row],[Calclated Toal]]=Table1[[#This Row],[Total Amount]],"Correct","check")</f>
        <v>Correct</v>
      </c>
    </row>
    <row r="2155" spans="6:11" hidden="1" x14ac:dyDescent="0.25">
      <c r="F2155"/>
      <c r="K2155" t="str">
        <f>IF(Table1[[#This Row],[Calclated Toal]]=Table1[[#This Row],[Total Amount]],"Correct","check")</f>
        <v>Correct</v>
      </c>
    </row>
    <row r="2156" spans="6:11" hidden="1" x14ac:dyDescent="0.25">
      <c r="F2156"/>
      <c r="K2156" t="str">
        <f>IF(Table1[[#This Row],[Calclated Toal]]=Table1[[#This Row],[Total Amount]],"Correct","check")</f>
        <v>Correct</v>
      </c>
    </row>
    <row r="2157" spans="6:11" hidden="1" x14ac:dyDescent="0.25">
      <c r="F2157"/>
      <c r="K2157" t="str">
        <f>IF(Table1[[#This Row],[Calclated Toal]]=Table1[[#This Row],[Total Amount]],"Correct","check")</f>
        <v>Correct</v>
      </c>
    </row>
    <row r="2158" spans="6:11" hidden="1" x14ac:dyDescent="0.25">
      <c r="F2158"/>
      <c r="K2158" t="str">
        <f>IF(Table1[[#This Row],[Calclated Toal]]=Table1[[#This Row],[Total Amount]],"Correct","check")</f>
        <v>Correct</v>
      </c>
    </row>
    <row r="2159" spans="6:11" hidden="1" x14ac:dyDescent="0.25">
      <c r="F2159"/>
      <c r="K2159" t="str">
        <f>IF(Table1[[#This Row],[Calclated Toal]]=Table1[[#This Row],[Total Amount]],"Correct","check")</f>
        <v>Correct</v>
      </c>
    </row>
    <row r="2160" spans="6:11" hidden="1" x14ac:dyDescent="0.25">
      <c r="F2160"/>
      <c r="K2160" t="str">
        <f>IF(Table1[[#This Row],[Calclated Toal]]=Table1[[#This Row],[Total Amount]],"Correct","check")</f>
        <v>Correct</v>
      </c>
    </row>
    <row r="2161" spans="6:11" hidden="1" x14ac:dyDescent="0.25">
      <c r="F2161"/>
      <c r="K2161" t="str">
        <f>IF(Table1[[#This Row],[Calclated Toal]]=Table1[[#This Row],[Total Amount]],"Correct","check")</f>
        <v>Correct</v>
      </c>
    </row>
    <row r="2162" spans="6:11" hidden="1" x14ac:dyDescent="0.25">
      <c r="F2162"/>
      <c r="K2162" t="str">
        <f>IF(Table1[[#This Row],[Calclated Toal]]=Table1[[#This Row],[Total Amount]],"Correct","check")</f>
        <v>Correct</v>
      </c>
    </row>
    <row r="2163" spans="6:11" hidden="1" x14ac:dyDescent="0.25">
      <c r="F2163"/>
      <c r="K2163" t="str">
        <f>IF(Table1[[#This Row],[Calclated Toal]]=Table1[[#This Row],[Total Amount]],"Correct","check")</f>
        <v>Correct</v>
      </c>
    </row>
    <row r="2164" spans="6:11" hidden="1" x14ac:dyDescent="0.25">
      <c r="F2164"/>
      <c r="K2164" t="str">
        <f>IF(Table1[[#This Row],[Calclated Toal]]=Table1[[#This Row],[Total Amount]],"Correct","check")</f>
        <v>Correct</v>
      </c>
    </row>
    <row r="2165" spans="6:11" hidden="1" x14ac:dyDescent="0.25">
      <c r="F2165"/>
      <c r="K2165" t="str">
        <f>IF(Table1[[#This Row],[Calclated Toal]]=Table1[[#This Row],[Total Amount]],"Correct","check")</f>
        <v>Correct</v>
      </c>
    </row>
    <row r="2166" spans="6:11" hidden="1" x14ac:dyDescent="0.25">
      <c r="F2166"/>
      <c r="K2166" t="str">
        <f>IF(Table1[[#This Row],[Calclated Toal]]=Table1[[#This Row],[Total Amount]],"Correct","check")</f>
        <v>Correct</v>
      </c>
    </row>
    <row r="2167" spans="6:11" hidden="1" x14ac:dyDescent="0.25">
      <c r="F2167"/>
      <c r="K2167" t="str">
        <f>IF(Table1[[#This Row],[Calclated Toal]]=Table1[[#This Row],[Total Amount]],"Correct","check")</f>
        <v>Correct</v>
      </c>
    </row>
    <row r="2168" spans="6:11" hidden="1" x14ac:dyDescent="0.25">
      <c r="F2168"/>
      <c r="K2168" t="str">
        <f>IF(Table1[[#This Row],[Calclated Toal]]=Table1[[#This Row],[Total Amount]],"Correct","check")</f>
        <v>Correct</v>
      </c>
    </row>
    <row r="2169" spans="6:11" hidden="1" x14ac:dyDescent="0.25">
      <c r="F2169"/>
      <c r="K2169" t="str">
        <f>IF(Table1[[#This Row],[Calclated Toal]]=Table1[[#This Row],[Total Amount]],"Correct","check")</f>
        <v>Correct</v>
      </c>
    </row>
    <row r="2170" spans="6:11" hidden="1" x14ac:dyDescent="0.25">
      <c r="F2170"/>
      <c r="K2170" t="str">
        <f>IF(Table1[[#This Row],[Calclated Toal]]=Table1[[#This Row],[Total Amount]],"Correct","check")</f>
        <v>Correct</v>
      </c>
    </row>
    <row r="2171" spans="6:11" hidden="1" x14ac:dyDescent="0.25">
      <c r="F2171"/>
      <c r="K2171" t="str">
        <f>IF(Table1[[#This Row],[Calclated Toal]]=Table1[[#This Row],[Total Amount]],"Correct","check")</f>
        <v>Correct</v>
      </c>
    </row>
    <row r="2172" spans="6:11" hidden="1" x14ac:dyDescent="0.25">
      <c r="F2172"/>
      <c r="K2172" t="str">
        <f>IF(Table1[[#This Row],[Calclated Toal]]=Table1[[#This Row],[Total Amount]],"Correct","check")</f>
        <v>Correct</v>
      </c>
    </row>
    <row r="2173" spans="6:11" hidden="1" x14ac:dyDescent="0.25">
      <c r="F2173"/>
      <c r="K2173" t="str">
        <f>IF(Table1[[#This Row],[Calclated Toal]]=Table1[[#This Row],[Total Amount]],"Correct","check")</f>
        <v>Correct</v>
      </c>
    </row>
    <row r="2174" spans="6:11" hidden="1" x14ac:dyDescent="0.25">
      <c r="F2174"/>
      <c r="K2174" t="str">
        <f>IF(Table1[[#This Row],[Calclated Toal]]=Table1[[#This Row],[Total Amount]],"Correct","check")</f>
        <v>Correct</v>
      </c>
    </row>
    <row r="2175" spans="6:11" hidden="1" x14ac:dyDescent="0.25">
      <c r="F2175"/>
      <c r="K2175" t="str">
        <f>IF(Table1[[#This Row],[Calclated Toal]]=Table1[[#This Row],[Total Amount]],"Correct","check")</f>
        <v>Correct</v>
      </c>
    </row>
    <row r="2176" spans="6:11" hidden="1" x14ac:dyDescent="0.25">
      <c r="F2176"/>
      <c r="K2176" t="str">
        <f>IF(Table1[[#This Row],[Calclated Toal]]=Table1[[#This Row],[Total Amount]],"Correct","check")</f>
        <v>Correct</v>
      </c>
    </row>
    <row r="2177" spans="6:11" hidden="1" x14ac:dyDescent="0.25">
      <c r="F2177"/>
      <c r="K2177" t="str">
        <f>IF(Table1[[#This Row],[Calclated Toal]]=Table1[[#This Row],[Total Amount]],"Correct","check")</f>
        <v>Correct</v>
      </c>
    </row>
    <row r="2178" spans="6:11" hidden="1" x14ac:dyDescent="0.25">
      <c r="F2178"/>
      <c r="K2178" t="str">
        <f>IF(Table1[[#This Row],[Calclated Toal]]=Table1[[#This Row],[Total Amount]],"Correct","check")</f>
        <v>Correct</v>
      </c>
    </row>
    <row r="2179" spans="6:11" hidden="1" x14ac:dyDescent="0.25">
      <c r="F2179"/>
      <c r="K2179" t="str">
        <f>IF(Table1[[#This Row],[Calclated Toal]]=Table1[[#This Row],[Total Amount]],"Correct","check")</f>
        <v>Correct</v>
      </c>
    </row>
    <row r="2180" spans="6:11" hidden="1" x14ac:dyDescent="0.25">
      <c r="F2180"/>
      <c r="K2180" t="str">
        <f>IF(Table1[[#This Row],[Calclated Toal]]=Table1[[#This Row],[Total Amount]],"Correct","check")</f>
        <v>Correct</v>
      </c>
    </row>
    <row r="2181" spans="6:11" hidden="1" x14ac:dyDescent="0.25">
      <c r="F2181"/>
      <c r="K2181" t="str">
        <f>IF(Table1[[#This Row],[Calclated Toal]]=Table1[[#This Row],[Total Amount]],"Correct","check")</f>
        <v>Correct</v>
      </c>
    </row>
    <row r="2182" spans="6:11" hidden="1" x14ac:dyDescent="0.25">
      <c r="F2182"/>
      <c r="K2182" t="str">
        <f>IF(Table1[[#This Row],[Calclated Toal]]=Table1[[#This Row],[Total Amount]],"Correct","check")</f>
        <v>Correct</v>
      </c>
    </row>
    <row r="2183" spans="6:11" hidden="1" x14ac:dyDescent="0.25">
      <c r="F2183"/>
      <c r="K2183" t="str">
        <f>IF(Table1[[#This Row],[Calclated Toal]]=Table1[[#This Row],[Total Amount]],"Correct","check")</f>
        <v>Correct</v>
      </c>
    </row>
    <row r="2184" spans="6:11" hidden="1" x14ac:dyDescent="0.25">
      <c r="F2184"/>
      <c r="K2184" t="str">
        <f>IF(Table1[[#This Row],[Calclated Toal]]=Table1[[#This Row],[Total Amount]],"Correct","check")</f>
        <v>Correct</v>
      </c>
    </row>
    <row r="2185" spans="6:11" hidden="1" x14ac:dyDescent="0.25">
      <c r="F2185"/>
      <c r="K2185" t="str">
        <f>IF(Table1[[#This Row],[Calclated Toal]]=Table1[[#This Row],[Total Amount]],"Correct","check")</f>
        <v>Correct</v>
      </c>
    </row>
    <row r="2186" spans="6:11" hidden="1" x14ac:dyDescent="0.25">
      <c r="F2186"/>
      <c r="K2186" t="str">
        <f>IF(Table1[[#This Row],[Calclated Toal]]=Table1[[#This Row],[Total Amount]],"Correct","check")</f>
        <v>Correct</v>
      </c>
    </row>
    <row r="2187" spans="6:11" hidden="1" x14ac:dyDescent="0.25">
      <c r="F2187"/>
      <c r="K2187" t="str">
        <f>IF(Table1[[#This Row],[Calclated Toal]]=Table1[[#This Row],[Total Amount]],"Correct","check")</f>
        <v>Correct</v>
      </c>
    </row>
    <row r="2188" spans="6:11" hidden="1" x14ac:dyDescent="0.25">
      <c r="F2188"/>
      <c r="K2188" t="str">
        <f>IF(Table1[[#This Row],[Calclated Toal]]=Table1[[#This Row],[Total Amount]],"Correct","check")</f>
        <v>Correct</v>
      </c>
    </row>
    <row r="2189" spans="6:11" hidden="1" x14ac:dyDescent="0.25">
      <c r="F2189"/>
      <c r="K2189" t="str">
        <f>IF(Table1[[#This Row],[Calclated Toal]]=Table1[[#This Row],[Total Amount]],"Correct","check")</f>
        <v>Correct</v>
      </c>
    </row>
    <row r="2190" spans="6:11" hidden="1" x14ac:dyDescent="0.25">
      <c r="F2190"/>
      <c r="K2190" t="str">
        <f>IF(Table1[[#This Row],[Calclated Toal]]=Table1[[#This Row],[Total Amount]],"Correct","check")</f>
        <v>Correct</v>
      </c>
    </row>
    <row r="2191" spans="6:11" hidden="1" x14ac:dyDescent="0.25">
      <c r="F2191"/>
      <c r="K2191" t="str">
        <f>IF(Table1[[#This Row],[Calclated Toal]]=Table1[[#This Row],[Total Amount]],"Correct","check")</f>
        <v>Correct</v>
      </c>
    </row>
    <row r="2192" spans="6:11" hidden="1" x14ac:dyDescent="0.25">
      <c r="F2192"/>
      <c r="K2192" t="str">
        <f>IF(Table1[[#This Row],[Calclated Toal]]=Table1[[#This Row],[Total Amount]],"Correct","check")</f>
        <v>Correct</v>
      </c>
    </row>
    <row r="2193" spans="6:11" hidden="1" x14ac:dyDescent="0.25">
      <c r="F2193"/>
      <c r="K2193" t="str">
        <f>IF(Table1[[#This Row],[Calclated Toal]]=Table1[[#This Row],[Total Amount]],"Correct","check")</f>
        <v>Correct</v>
      </c>
    </row>
    <row r="2194" spans="6:11" hidden="1" x14ac:dyDescent="0.25">
      <c r="F2194"/>
      <c r="K2194" t="str">
        <f>IF(Table1[[#This Row],[Calclated Toal]]=Table1[[#This Row],[Total Amount]],"Correct","check")</f>
        <v>Correct</v>
      </c>
    </row>
    <row r="2195" spans="6:11" hidden="1" x14ac:dyDescent="0.25">
      <c r="F2195"/>
      <c r="K2195" t="str">
        <f>IF(Table1[[#This Row],[Calclated Toal]]=Table1[[#This Row],[Total Amount]],"Correct","check")</f>
        <v>Correct</v>
      </c>
    </row>
    <row r="2196" spans="6:11" hidden="1" x14ac:dyDescent="0.25">
      <c r="F2196"/>
      <c r="K2196" t="str">
        <f>IF(Table1[[#This Row],[Calclated Toal]]=Table1[[#This Row],[Total Amount]],"Correct","check")</f>
        <v>Correct</v>
      </c>
    </row>
    <row r="2197" spans="6:11" hidden="1" x14ac:dyDescent="0.25">
      <c r="F2197"/>
      <c r="K2197" t="str">
        <f>IF(Table1[[#This Row],[Calclated Toal]]=Table1[[#This Row],[Total Amount]],"Correct","check")</f>
        <v>Correct</v>
      </c>
    </row>
    <row r="2198" spans="6:11" hidden="1" x14ac:dyDescent="0.25">
      <c r="F2198"/>
      <c r="K2198" t="str">
        <f>IF(Table1[[#This Row],[Calclated Toal]]=Table1[[#This Row],[Total Amount]],"Correct","check")</f>
        <v>Correct</v>
      </c>
    </row>
    <row r="2199" spans="6:11" hidden="1" x14ac:dyDescent="0.25">
      <c r="F2199"/>
      <c r="K2199" t="str">
        <f>IF(Table1[[#This Row],[Calclated Toal]]=Table1[[#This Row],[Total Amount]],"Correct","check")</f>
        <v>Correct</v>
      </c>
    </row>
    <row r="2200" spans="6:11" hidden="1" x14ac:dyDescent="0.25">
      <c r="F2200"/>
      <c r="K2200" t="str">
        <f>IF(Table1[[#This Row],[Calclated Toal]]=Table1[[#This Row],[Total Amount]],"Correct","check")</f>
        <v>Correct</v>
      </c>
    </row>
    <row r="2201" spans="6:11" hidden="1" x14ac:dyDescent="0.25">
      <c r="F2201"/>
      <c r="K2201" t="str">
        <f>IF(Table1[[#This Row],[Calclated Toal]]=Table1[[#This Row],[Total Amount]],"Correct","check")</f>
        <v>Correct</v>
      </c>
    </row>
    <row r="2202" spans="6:11" hidden="1" x14ac:dyDescent="0.25">
      <c r="F2202"/>
      <c r="K2202" t="str">
        <f>IF(Table1[[#This Row],[Calclated Toal]]=Table1[[#This Row],[Total Amount]],"Correct","check")</f>
        <v>Correct</v>
      </c>
    </row>
    <row r="2203" spans="6:11" hidden="1" x14ac:dyDescent="0.25">
      <c r="F2203"/>
      <c r="K2203" t="str">
        <f>IF(Table1[[#This Row],[Calclated Toal]]=Table1[[#This Row],[Total Amount]],"Correct","check")</f>
        <v>Correct</v>
      </c>
    </row>
    <row r="2204" spans="6:11" hidden="1" x14ac:dyDescent="0.25">
      <c r="F2204"/>
      <c r="K2204" t="str">
        <f>IF(Table1[[#This Row],[Calclated Toal]]=Table1[[#This Row],[Total Amount]],"Correct","check")</f>
        <v>Correct</v>
      </c>
    </row>
    <row r="2205" spans="6:11" hidden="1" x14ac:dyDescent="0.25">
      <c r="F2205"/>
      <c r="K2205" t="str">
        <f>IF(Table1[[#This Row],[Calclated Toal]]=Table1[[#This Row],[Total Amount]],"Correct","check")</f>
        <v>Correct</v>
      </c>
    </row>
    <row r="2206" spans="6:11" hidden="1" x14ac:dyDescent="0.25">
      <c r="F2206"/>
      <c r="K2206" t="str">
        <f>IF(Table1[[#This Row],[Calclated Toal]]=Table1[[#This Row],[Total Amount]],"Correct","check")</f>
        <v>Correct</v>
      </c>
    </row>
    <row r="2207" spans="6:11" hidden="1" x14ac:dyDescent="0.25">
      <c r="F2207"/>
      <c r="K2207" t="str">
        <f>IF(Table1[[#This Row],[Calclated Toal]]=Table1[[#This Row],[Total Amount]],"Correct","check")</f>
        <v>Correct</v>
      </c>
    </row>
    <row r="2208" spans="6:11" hidden="1" x14ac:dyDescent="0.25">
      <c r="F2208"/>
      <c r="K2208" t="str">
        <f>IF(Table1[[#This Row],[Calclated Toal]]=Table1[[#This Row],[Total Amount]],"Correct","check")</f>
        <v>Correct</v>
      </c>
    </row>
    <row r="2209" spans="6:11" hidden="1" x14ac:dyDescent="0.25">
      <c r="F2209"/>
      <c r="K2209" t="str">
        <f>IF(Table1[[#This Row],[Calclated Toal]]=Table1[[#This Row],[Total Amount]],"Correct","check")</f>
        <v>Correct</v>
      </c>
    </row>
    <row r="2210" spans="6:11" hidden="1" x14ac:dyDescent="0.25">
      <c r="F2210"/>
      <c r="K2210" t="str">
        <f>IF(Table1[[#This Row],[Calclated Toal]]=Table1[[#This Row],[Total Amount]],"Correct","check")</f>
        <v>Correct</v>
      </c>
    </row>
    <row r="2211" spans="6:11" hidden="1" x14ac:dyDescent="0.25">
      <c r="F2211"/>
      <c r="K2211" t="str">
        <f>IF(Table1[[#This Row],[Calclated Toal]]=Table1[[#This Row],[Total Amount]],"Correct","check")</f>
        <v>Correct</v>
      </c>
    </row>
    <row r="2212" spans="6:11" hidden="1" x14ac:dyDescent="0.25">
      <c r="F2212"/>
      <c r="K2212" t="str">
        <f>IF(Table1[[#This Row],[Calclated Toal]]=Table1[[#This Row],[Total Amount]],"Correct","check")</f>
        <v>Correct</v>
      </c>
    </row>
    <row r="2213" spans="6:11" hidden="1" x14ac:dyDescent="0.25">
      <c r="F2213"/>
      <c r="K2213" t="str">
        <f>IF(Table1[[#This Row],[Calclated Toal]]=Table1[[#This Row],[Total Amount]],"Correct","check")</f>
        <v>Correct</v>
      </c>
    </row>
    <row r="2214" spans="6:11" hidden="1" x14ac:dyDescent="0.25">
      <c r="F2214"/>
      <c r="K2214" t="str">
        <f>IF(Table1[[#This Row],[Calclated Toal]]=Table1[[#This Row],[Total Amount]],"Correct","check")</f>
        <v>Correct</v>
      </c>
    </row>
    <row r="2215" spans="6:11" hidden="1" x14ac:dyDescent="0.25">
      <c r="F2215"/>
      <c r="K2215" t="str">
        <f>IF(Table1[[#This Row],[Calclated Toal]]=Table1[[#This Row],[Total Amount]],"Correct","check")</f>
        <v>Correct</v>
      </c>
    </row>
    <row r="2216" spans="6:11" hidden="1" x14ac:dyDescent="0.25">
      <c r="F2216"/>
      <c r="K2216" t="str">
        <f>IF(Table1[[#This Row],[Calclated Toal]]=Table1[[#This Row],[Total Amount]],"Correct","check")</f>
        <v>Correct</v>
      </c>
    </row>
    <row r="2217" spans="6:11" hidden="1" x14ac:dyDescent="0.25">
      <c r="F2217"/>
      <c r="K2217" t="str">
        <f>IF(Table1[[#This Row],[Calclated Toal]]=Table1[[#This Row],[Total Amount]],"Correct","check")</f>
        <v>Correct</v>
      </c>
    </row>
    <row r="2218" spans="6:11" hidden="1" x14ac:dyDescent="0.25">
      <c r="F2218"/>
      <c r="K2218" t="str">
        <f>IF(Table1[[#This Row],[Calclated Toal]]=Table1[[#This Row],[Total Amount]],"Correct","check")</f>
        <v>Correct</v>
      </c>
    </row>
    <row r="2219" spans="6:11" hidden="1" x14ac:dyDescent="0.25">
      <c r="F2219"/>
      <c r="K2219" t="str">
        <f>IF(Table1[[#This Row],[Calclated Toal]]=Table1[[#This Row],[Total Amount]],"Correct","check")</f>
        <v>Correct</v>
      </c>
    </row>
    <row r="2220" spans="6:11" hidden="1" x14ac:dyDescent="0.25">
      <c r="F2220"/>
      <c r="K2220" t="str">
        <f>IF(Table1[[#This Row],[Calclated Toal]]=Table1[[#This Row],[Total Amount]],"Correct","check")</f>
        <v>Correct</v>
      </c>
    </row>
    <row r="2221" spans="6:11" hidden="1" x14ac:dyDescent="0.25">
      <c r="F2221"/>
      <c r="K2221" t="str">
        <f>IF(Table1[[#This Row],[Calclated Toal]]=Table1[[#This Row],[Total Amount]],"Correct","check")</f>
        <v>Correct</v>
      </c>
    </row>
    <row r="2222" spans="6:11" hidden="1" x14ac:dyDescent="0.25">
      <c r="F2222"/>
      <c r="K2222" t="str">
        <f>IF(Table1[[#This Row],[Calclated Toal]]=Table1[[#This Row],[Total Amount]],"Correct","check")</f>
        <v>Correct</v>
      </c>
    </row>
    <row r="2223" spans="6:11" hidden="1" x14ac:dyDescent="0.25">
      <c r="F2223"/>
      <c r="K2223" t="str">
        <f>IF(Table1[[#This Row],[Calclated Toal]]=Table1[[#This Row],[Total Amount]],"Correct","check")</f>
        <v>Correct</v>
      </c>
    </row>
    <row r="2224" spans="6:11" hidden="1" x14ac:dyDescent="0.25">
      <c r="F2224"/>
      <c r="K2224" t="str">
        <f>IF(Table1[[#This Row],[Calclated Toal]]=Table1[[#This Row],[Total Amount]],"Correct","check")</f>
        <v>Correct</v>
      </c>
    </row>
    <row r="2225" spans="6:11" hidden="1" x14ac:dyDescent="0.25">
      <c r="F2225"/>
      <c r="K2225" t="str">
        <f>IF(Table1[[#This Row],[Calclated Toal]]=Table1[[#This Row],[Total Amount]],"Correct","check")</f>
        <v>Correct</v>
      </c>
    </row>
    <row r="2226" spans="6:11" hidden="1" x14ac:dyDescent="0.25">
      <c r="F2226"/>
      <c r="K2226" t="str">
        <f>IF(Table1[[#This Row],[Calclated Toal]]=Table1[[#This Row],[Total Amount]],"Correct","check")</f>
        <v>Correct</v>
      </c>
    </row>
    <row r="2227" spans="6:11" hidden="1" x14ac:dyDescent="0.25">
      <c r="F2227"/>
      <c r="K2227" t="str">
        <f>IF(Table1[[#This Row],[Calclated Toal]]=Table1[[#This Row],[Total Amount]],"Correct","check")</f>
        <v>Correct</v>
      </c>
    </row>
    <row r="2228" spans="6:11" hidden="1" x14ac:dyDescent="0.25">
      <c r="F2228"/>
      <c r="K2228" t="str">
        <f>IF(Table1[[#This Row],[Calclated Toal]]=Table1[[#This Row],[Total Amount]],"Correct","check")</f>
        <v>Correct</v>
      </c>
    </row>
    <row r="2229" spans="6:11" hidden="1" x14ac:dyDescent="0.25">
      <c r="F2229"/>
      <c r="K2229" t="str">
        <f>IF(Table1[[#This Row],[Calclated Toal]]=Table1[[#This Row],[Total Amount]],"Correct","check")</f>
        <v>Correct</v>
      </c>
    </row>
    <row r="2230" spans="6:11" hidden="1" x14ac:dyDescent="0.25">
      <c r="F2230"/>
      <c r="K2230" t="str">
        <f>IF(Table1[[#This Row],[Calclated Toal]]=Table1[[#This Row],[Total Amount]],"Correct","check")</f>
        <v>Correct</v>
      </c>
    </row>
    <row r="2231" spans="6:11" hidden="1" x14ac:dyDescent="0.25">
      <c r="F2231"/>
      <c r="K2231" t="str">
        <f>IF(Table1[[#This Row],[Calclated Toal]]=Table1[[#This Row],[Total Amount]],"Correct","check")</f>
        <v>Correct</v>
      </c>
    </row>
    <row r="2232" spans="6:11" hidden="1" x14ac:dyDescent="0.25">
      <c r="F2232"/>
      <c r="K2232" t="str">
        <f>IF(Table1[[#This Row],[Calclated Toal]]=Table1[[#This Row],[Total Amount]],"Correct","check")</f>
        <v>Correct</v>
      </c>
    </row>
    <row r="2233" spans="6:11" hidden="1" x14ac:dyDescent="0.25">
      <c r="F2233"/>
      <c r="K2233" t="str">
        <f>IF(Table1[[#This Row],[Calclated Toal]]=Table1[[#This Row],[Total Amount]],"Correct","check")</f>
        <v>Correct</v>
      </c>
    </row>
    <row r="2234" spans="6:11" hidden="1" x14ac:dyDescent="0.25">
      <c r="F2234"/>
      <c r="K2234" t="str">
        <f>IF(Table1[[#This Row],[Calclated Toal]]=Table1[[#This Row],[Total Amount]],"Correct","check")</f>
        <v>Correct</v>
      </c>
    </row>
    <row r="2235" spans="6:11" hidden="1" x14ac:dyDescent="0.25">
      <c r="F2235"/>
      <c r="K2235" t="str">
        <f>IF(Table1[[#This Row],[Calclated Toal]]=Table1[[#This Row],[Total Amount]],"Correct","check")</f>
        <v>Correct</v>
      </c>
    </row>
    <row r="2236" spans="6:11" hidden="1" x14ac:dyDescent="0.25">
      <c r="F2236"/>
      <c r="K2236" t="str">
        <f>IF(Table1[[#This Row],[Calclated Toal]]=Table1[[#This Row],[Total Amount]],"Correct","check")</f>
        <v>Correct</v>
      </c>
    </row>
    <row r="2237" spans="6:11" hidden="1" x14ac:dyDescent="0.25">
      <c r="F2237"/>
      <c r="K2237" t="str">
        <f>IF(Table1[[#This Row],[Calclated Toal]]=Table1[[#This Row],[Total Amount]],"Correct","check")</f>
        <v>Correct</v>
      </c>
    </row>
    <row r="2238" spans="6:11" hidden="1" x14ac:dyDescent="0.25">
      <c r="F2238"/>
      <c r="K2238" t="str">
        <f>IF(Table1[[#This Row],[Calclated Toal]]=Table1[[#This Row],[Total Amount]],"Correct","check")</f>
        <v>Correct</v>
      </c>
    </row>
    <row r="2239" spans="6:11" hidden="1" x14ac:dyDescent="0.25">
      <c r="F2239"/>
      <c r="K2239" t="str">
        <f>IF(Table1[[#This Row],[Calclated Toal]]=Table1[[#This Row],[Total Amount]],"Correct","check")</f>
        <v>Correct</v>
      </c>
    </row>
    <row r="2240" spans="6:11" hidden="1" x14ac:dyDescent="0.25">
      <c r="F2240"/>
      <c r="K2240" t="str">
        <f>IF(Table1[[#This Row],[Calclated Toal]]=Table1[[#This Row],[Total Amount]],"Correct","check")</f>
        <v>Correct</v>
      </c>
    </row>
    <row r="2241" spans="6:11" hidden="1" x14ac:dyDescent="0.25">
      <c r="F2241"/>
      <c r="K2241" t="str">
        <f>IF(Table1[[#This Row],[Calclated Toal]]=Table1[[#This Row],[Total Amount]],"Correct","check")</f>
        <v>Correct</v>
      </c>
    </row>
    <row r="2242" spans="6:11" hidden="1" x14ac:dyDescent="0.25">
      <c r="F2242"/>
      <c r="K2242" t="str">
        <f>IF(Table1[[#This Row],[Calclated Toal]]=Table1[[#This Row],[Total Amount]],"Correct","check")</f>
        <v>Correct</v>
      </c>
    </row>
    <row r="2243" spans="6:11" hidden="1" x14ac:dyDescent="0.25">
      <c r="F2243"/>
      <c r="K2243" t="str">
        <f>IF(Table1[[#This Row],[Calclated Toal]]=Table1[[#This Row],[Total Amount]],"Correct","check")</f>
        <v>Correct</v>
      </c>
    </row>
    <row r="2244" spans="6:11" hidden="1" x14ac:dyDescent="0.25">
      <c r="F2244"/>
      <c r="K2244" t="str">
        <f>IF(Table1[[#This Row],[Calclated Toal]]=Table1[[#This Row],[Total Amount]],"Correct","check")</f>
        <v>Correct</v>
      </c>
    </row>
    <row r="2245" spans="6:11" hidden="1" x14ac:dyDescent="0.25">
      <c r="F2245"/>
      <c r="K2245" t="str">
        <f>IF(Table1[[#This Row],[Calclated Toal]]=Table1[[#This Row],[Total Amount]],"Correct","check")</f>
        <v>Correct</v>
      </c>
    </row>
    <row r="2246" spans="6:11" hidden="1" x14ac:dyDescent="0.25">
      <c r="F2246"/>
      <c r="K2246" t="str">
        <f>IF(Table1[[#This Row],[Calclated Toal]]=Table1[[#This Row],[Total Amount]],"Correct","check")</f>
        <v>Correct</v>
      </c>
    </row>
    <row r="2247" spans="6:11" hidden="1" x14ac:dyDescent="0.25">
      <c r="F2247"/>
      <c r="K2247" t="str">
        <f>IF(Table1[[#This Row],[Calclated Toal]]=Table1[[#This Row],[Total Amount]],"Correct","check")</f>
        <v>Correct</v>
      </c>
    </row>
    <row r="2248" spans="6:11" hidden="1" x14ac:dyDescent="0.25">
      <c r="F2248"/>
      <c r="K2248" t="str">
        <f>IF(Table1[[#This Row],[Calclated Toal]]=Table1[[#This Row],[Total Amount]],"Correct","check")</f>
        <v>Correct</v>
      </c>
    </row>
    <row r="2249" spans="6:11" hidden="1" x14ac:dyDescent="0.25">
      <c r="F2249"/>
      <c r="K2249" t="str">
        <f>IF(Table1[[#This Row],[Calclated Toal]]=Table1[[#This Row],[Total Amount]],"Correct","check")</f>
        <v>Correct</v>
      </c>
    </row>
    <row r="2250" spans="6:11" hidden="1" x14ac:dyDescent="0.25">
      <c r="F2250"/>
      <c r="K2250" t="str">
        <f>IF(Table1[[#This Row],[Calclated Toal]]=Table1[[#This Row],[Total Amount]],"Correct","check")</f>
        <v>Correct</v>
      </c>
    </row>
    <row r="2251" spans="6:11" hidden="1" x14ac:dyDescent="0.25">
      <c r="F2251"/>
      <c r="K2251" t="str">
        <f>IF(Table1[[#This Row],[Calclated Toal]]=Table1[[#This Row],[Total Amount]],"Correct","check")</f>
        <v>Correct</v>
      </c>
    </row>
    <row r="2252" spans="6:11" hidden="1" x14ac:dyDescent="0.25">
      <c r="F2252"/>
      <c r="K2252" t="str">
        <f>IF(Table1[[#This Row],[Calclated Toal]]=Table1[[#This Row],[Total Amount]],"Correct","check")</f>
        <v>Correct</v>
      </c>
    </row>
    <row r="2253" spans="6:11" hidden="1" x14ac:dyDescent="0.25">
      <c r="F2253"/>
      <c r="K2253" t="str">
        <f>IF(Table1[[#This Row],[Calclated Toal]]=Table1[[#This Row],[Total Amount]],"Correct","check")</f>
        <v>Correct</v>
      </c>
    </row>
    <row r="2254" spans="6:11" hidden="1" x14ac:dyDescent="0.25">
      <c r="F2254"/>
      <c r="K2254" t="str">
        <f>IF(Table1[[#This Row],[Calclated Toal]]=Table1[[#This Row],[Total Amount]],"Correct","check")</f>
        <v>Correct</v>
      </c>
    </row>
    <row r="2255" spans="6:11" hidden="1" x14ac:dyDescent="0.25">
      <c r="F2255"/>
      <c r="K2255" t="str">
        <f>IF(Table1[[#This Row],[Calclated Toal]]=Table1[[#This Row],[Total Amount]],"Correct","check")</f>
        <v>Correct</v>
      </c>
    </row>
    <row r="2256" spans="6:11" hidden="1" x14ac:dyDescent="0.25">
      <c r="F2256"/>
      <c r="K2256" t="str">
        <f>IF(Table1[[#This Row],[Calclated Toal]]=Table1[[#This Row],[Total Amount]],"Correct","check")</f>
        <v>Correct</v>
      </c>
    </row>
    <row r="2257" spans="6:11" hidden="1" x14ac:dyDescent="0.25">
      <c r="F2257"/>
      <c r="K2257" t="str">
        <f>IF(Table1[[#This Row],[Calclated Toal]]=Table1[[#This Row],[Total Amount]],"Correct","check")</f>
        <v>Correct</v>
      </c>
    </row>
    <row r="2258" spans="6:11" hidden="1" x14ac:dyDescent="0.25">
      <c r="F2258"/>
      <c r="K2258" t="str">
        <f>IF(Table1[[#This Row],[Calclated Toal]]=Table1[[#This Row],[Total Amount]],"Correct","check")</f>
        <v>Correct</v>
      </c>
    </row>
    <row r="2259" spans="6:11" hidden="1" x14ac:dyDescent="0.25">
      <c r="F2259"/>
      <c r="K2259" t="str">
        <f>IF(Table1[[#This Row],[Calclated Toal]]=Table1[[#This Row],[Total Amount]],"Correct","check")</f>
        <v>Correct</v>
      </c>
    </row>
    <row r="2260" spans="6:11" hidden="1" x14ac:dyDescent="0.25">
      <c r="F2260"/>
      <c r="K2260" t="str">
        <f>IF(Table1[[#This Row],[Calclated Toal]]=Table1[[#This Row],[Total Amount]],"Correct","check")</f>
        <v>Correct</v>
      </c>
    </row>
    <row r="2261" spans="6:11" hidden="1" x14ac:dyDescent="0.25">
      <c r="F2261"/>
      <c r="K2261" t="str">
        <f>IF(Table1[[#This Row],[Calclated Toal]]=Table1[[#This Row],[Total Amount]],"Correct","check")</f>
        <v>Correct</v>
      </c>
    </row>
    <row r="2262" spans="6:11" hidden="1" x14ac:dyDescent="0.25">
      <c r="F2262"/>
      <c r="K2262" t="str">
        <f>IF(Table1[[#This Row],[Calclated Toal]]=Table1[[#This Row],[Total Amount]],"Correct","check")</f>
        <v>Correct</v>
      </c>
    </row>
    <row r="2263" spans="6:11" hidden="1" x14ac:dyDescent="0.25">
      <c r="F2263"/>
      <c r="K2263" t="str">
        <f>IF(Table1[[#This Row],[Calclated Toal]]=Table1[[#This Row],[Total Amount]],"Correct","check")</f>
        <v>Correct</v>
      </c>
    </row>
    <row r="2264" spans="6:11" hidden="1" x14ac:dyDescent="0.25">
      <c r="F2264"/>
      <c r="K2264" t="str">
        <f>IF(Table1[[#This Row],[Calclated Toal]]=Table1[[#This Row],[Total Amount]],"Correct","check")</f>
        <v>Correct</v>
      </c>
    </row>
    <row r="2265" spans="6:11" hidden="1" x14ac:dyDescent="0.25">
      <c r="F2265"/>
      <c r="K2265" t="str">
        <f>IF(Table1[[#This Row],[Calclated Toal]]=Table1[[#This Row],[Total Amount]],"Correct","check")</f>
        <v>Correct</v>
      </c>
    </row>
    <row r="2266" spans="6:11" hidden="1" x14ac:dyDescent="0.25">
      <c r="F2266"/>
      <c r="K2266" t="str">
        <f>IF(Table1[[#This Row],[Calclated Toal]]=Table1[[#This Row],[Total Amount]],"Correct","check")</f>
        <v>Correct</v>
      </c>
    </row>
    <row r="2267" spans="6:11" hidden="1" x14ac:dyDescent="0.25">
      <c r="F2267"/>
      <c r="K2267" t="str">
        <f>IF(Table1[[#This Row],[Calclated Toal]]=Table1[[#This Row],[Total Amount]],"Correct","check")</f>
        <v>Correct</v>
      </c>
    </row>
    <row r="2268" spans="6:11" hidden="1" x14ac:dyDescent="0.25">
      <c r="F2268"/>
      <c r="K2268" t="str">
        <f>IF(Table1[[#This Row],[Calclated Toal]]=Table1[[#This Row],[Total Amount]],"Correct","check")</f>
        <v>Correct</v>
      </c>
    </row>
    <row r="2269" spans="6:11" hidden="1" x14ac:dyDescent="0.25">
      <c r="F2269"/>
      <c r="K2269" t="str">
        <f>IF(Table1[[#This Row],[Calclated Toal]]=Table1[[#This Row],[Total Amount]],"Correct","check")</f>
        <v>Correct</v>
      </c>
    </row>
    <row r="2270" spans="6:11" hidden="1" x14ac:dyDescent="0.25">
      <c r="F2270"/>
      <c r="K2270" t="str">
        <f>IF(Table1[[#This Row],[Calclated Toal]]=Table1[[#This Row],[Total Amount]],"Correct","check")</f>
        <v>Correct</v>
      </c>
    </row>
    <row r="2271" spans="6:11" hidden="1" x14ac:dyDescent="0.25">
      <c r="F2271"/>
      <c r="K2271" t="str">
        <f>IF(Table1[[#This Row],[Calclated Toal]]=Table1[[#This Row],[Total Amount]],"Correct","check")</f>
        <v>Correct</v>
      </c>
    </row>
    <row r="2272" spans="6:11" hidden="1" x14ac:dyDescent="0.25">
      <c r="F2272"/>
      <c r="K2272" t="str">
        <f>IF(Table1[[#This Row],[Calclated Toal]]=Table1[[#This Row],[Total Amount]],"Correct","check")</f>
        <v>Correct</v>
      </c>
    </row>
    <row r="2273" spans="6:11" hidden="1" x14ac:dyDescent="0.25">
      <c r="F2273"/>
      <c r="K2273" t="str">
        <f>IF(Table1[[#This Row],[Calclated Toal]]=Table1[[#This Row],[Total Amount]],"Correct","check")</f>
        <v>Correct</v>
      </c>
    </row>
    <row r="2274" spans="6:11" hidden="1" x14ac:dyDescent="0.25">
      <c r="F2274"/>
      <c r="K2274" t="str">
        <f>IF(Table1[[#This Row],[Calclated Toal]]=Table1[[#This Row],[Total Amount]],"Correct","check")</f>
        <v>Correct</v>
      </c>
    </row>
    <row r="2275" spans="6:11" hidden="1" x14ac:dyDescent="0.25">
      <c r="F2275"/>
      <c r="K2275" t="str">
        <f>IF(Table1[[#This Row],[Calclated Toal]]=Table1[[#This Row],[Total Amount]],"Correct","check")</f>
        <v>Correct</v>
      </c>
    </row>
    <row r="2276" spans="6:11" hidden="1" x14ac:dyDescent="0.25">
      <c r="F2276"/>
      <c r="K2276" t="str">
        <f>IF(Table1[[#This Row],[Calclated Toal]]=Table1[[#This Row],[Total Amount]],"Correct","check")</f>
        <v>Correct</v>
      </c>
    </row>
    <row r="2277" spans="6:11" hidden="1" x14ac:dyDescent="0.25">
      <c r="F2277"/>
      <c r="K2277" t="str">
        <f>IF(Table1[[#This Row],[Calclated Toal]]=Table1[[#This Row],[Total Amount]],"Correct","check")</f>
        <v>Correct</v>
      </c>
    </row>
    <row r="2278" spans="6:11" hidden="1" x14ac:dyDescent="0.25">
      <c r="F2278"/>
      <c r="K2278" t="str">
        <f>IF(Table1[[#This Row],[Calclated Toal]]=Table1[[#This Row],[Total Amount]],"Correct","check")</f>
        <v>Correct</v>
      </c>
    </row>
    <row r="2279" spans="6:11" hidden="1" x14ac:dyDescent="0.25">
      <c r="F2279"/>
      <c r="K2279" t="str">
        <f>IF(Table1[[#This Row],[Calclated Toal]]=Table1[[#This Row],[Total Amount]],"Correct","check")</f>
        <v>Correct</v>
      </c>
    </row>
    <row r="2280" spans="6:11" hidden="1" x14ac:dyDescent="0.25">
      <c r="F2280"/>
      <c r="K2280" t="str">
        <f>IF(Table1[[#This Row],[Calclated Toal]]=Table1[[#This Row],[Total Amount]],"Correct","check")</f>
        <v>Correct</v>
      </c>
    </row>
    <row r="2281" spans="6:11" hidden="1" x14ac:dyDescent="0.25">
      <c r="F2281"/>
      <c r="K2281" t="str">
        <f>IF(Table1[[#This Row],[Calclated Toal]]=Table1[[#This Row],[Total Amount]],"Correct","check")</f>
        <v>Correct</v>
      </c>
    </row>
    <row r="2282" spans="6:11" hidden="1" x14ac:dyDescent="0.25">
      <c r="F2282"/>
      <c r="K2282" t="str">
        <f>IF(Table1[[#This Row],[Calclated Toal]]=Table1[[#This Row],[Total Amount]],"Correct","check")</f>
        <v>Correct</v>
      </c>
    </row>
    <row r="2283" spans="6:11" hidden="1" x14ac:dyDescent="0.25">
      <c r="F2283"/>
      <c r="K2283" t="str">
        <f>IF(Table1[[#This Row],[Calclated Toal]]=Table1[[#This Row],[Total Amount]],"Correct","check")</f>
        <v>Correct</v>
      </c>
    </row>
    <row r="2284" spans="6:11" hidden="1" x14ac:dyDescent="0.25">
      <c r="F2284"/>
      <c r="K2284" t="str">
        <f>IF(Table1[[#This Row],[Calclated Toal]]=Table1[[#This Row],[Total Amount]],"Correct","check")</f>
        <v>Correct</v>
      </c>
    </row>
    <row r="2285" spans="6:11" hidden="1" x14ac:dyDescent="0.25">
      <c r="F2285"/>
      <c r="K2285" t="str">
        <f>IF(Table1[[#This Row],[Calclated Toal]]=Table1[[#This Row],[Total Amount]],"Correct","check")</f>
        <v>Correct</v>
      </c>
    </row>
    <row r="2286" spans="6:11" hidden="1" x14ac:dyDescent="0.25">
      <c r="F2286"/>
      <c r="K2286" t="str">
        <f>IF(Table1[[#This Row],[Calclated Toal]]=Table1[[#This Row],[Total Amount]],"Correct","check")</f>
        <v>Correct</v>
      </c>
    </row>
    <row r="2287" spans="6:11" hidden="1" x14ac:dyDescent="0.25">
      <c r="F2287"/>
      <c r="K2287" t="str">
        <f>IF(Table1[[#This Row],[Calclated Toal]]=Table1[[#This Row],[Total Amount]],"Correct","check")</f>
        <v>Correct</v>
      </c>
    </row>
    <row r="2288" spans="6:11" hidden="1" x14ac:dyDescent="0.25">
      <c r="F2288"/>
      <c r="K2288" t="str">
        <f>IF(Table1[[#This Row],[Calclated Toal]]=Table1[[#This Row],[Total Amount]],"Correct","check")</f>
        <v>Correct</v>
      </c>
    </row>
    <row r="2289" spans="6:11" hidden="1" x14ac:dyDescent="0.25">
      <c r="F2289"/>
      <c r="K2289" t="str">
        <f>IF(Table1[[#This Row],[Calclated Toal]]=Table1[[#This Row],[Total Amount]],"Correct","check")</f>
        <v>Correct</v>
      </c>
    </row>
    <row r="2290" spans="6:11" hidden="1" x14ac:dyDescent="0.25">
      <c r="F2290"/>
      <c r="K2290" t="str">
        <f>IF(Table1[[#This Row],[Calclated Toal]]=Table1[[#This Row],[Total Amount]],"Correct","check")</f>
        <v>Correct</v>
      </c>
    </row>
    <row r="2291" spans="6:11" hidden="1" x14ac:dyDescent="0.25">
      <c r="F2291"/>
      <c r="K2291" t="str">
        <f>IF(Table1[[#This Row],[Calclated Toal]]=Table1[[#This Row],[Total Amount]],"Correct","check")</f>
        <v>Correct</v>
      </c>
    </row>
    <row r="2292" spans="6:11" hidden="1" x14ac:dyDescent="0.25">
      <c r="F2292"/>
      <c r="K2292" t="str">
        <f>IF(Table1[[#This Row],[Calclated Toal]]=Table1[[#This Row],[Total Amount]],"Correct","check")</f>
        <v>Correct</v>
      </c>
    </row>
    <row r="2293" spans="6:11" hidden="1" x14ac:dyDescent="0.25">
      <c r="F2293"/>
      <c r="K2293" t="str">
        <f>IF(Table1[[#This Row],[Calclated Toal]]=Table1[[#This Row],[Total Amount]],"Correct","check")</f>
        <v>Correct</v>
      </c>
    </row>
    <row r="2294" spans="6:11" hidden="1" x14ac:dyDescent="0.25">
      <c r="F2294"/>
      <c r="K2294" t="str">
        <f>IF(Table1[[#This Row],[Calclated Toal]]=Table1[[#This Row],[Total Amount]],"Correct","check")</f>
        <v>Correct</v>
      </c>
    </row>
    <row r="2295" spans="6:11" hidden="1" x14ac:dyDescent="0.25">
      <c r="F2295"/>
      <c r="K2295" t="str">
        <f>IF(Table1[[#This Row],[Calclated Toal]]=Table1[[#This Row],[Total Amount]],"Correct","check")</f>
        <v>Correct</v>
      </c>
    </row>
    <row r="2296" spans="6:11" hidden="1" x14ac:dyDescent="0.25">
      <c r="F2296"/>
      <c r="K2296" t="str">
        <f>IF(Table1[[#This Row],[Calclated Toal]]=Table1[[#This Row],[Total Amount]],"Correct","check")</f>
        <v>Correct</v>
      </c>
    </row>
    <row r="2297" spans="6:11" hidden="1" x14ac:dyDescent="0.25">
      <c r="F2297"/>
      <c r="K2297" t="str">
        <f>IF(Table1[[#This Row],[Calclated Toal]]=Table1[[#This Row],[Total Amount]],"Correct","check")</f>
        <v>Correct</v>
      </c>
    </row>
    <row r="2298" spans="6:11" hidden="1" x14ac:dyDescent="0.25">
      <c r="F2298"/>
      <c r="K2298" t="str">
        <f>IF(Table1[[#This Row],[Calclated Toal]]=Table1[[#This Row],[Total Amount]],"Correct","check")</f>
        <v>Correct</v>
      </c>
    </row>
    <row r="2299" spans="6:11" hidden="1" x14ac:dyDescent="0.25">
      <c r="F2299"/>
      <c r="K2299" t="str">
        <f>IF(Table1[[#This Row],[Calclated Toal]]=Table1[[#This Row],[Total Amount]],"Correct","check")</f>
        <v>Correct</v>
      </c>
    </row>
    <row r="2300" spans="6:11" hidden="1" x14ac:dyDescent="0.25">
      <c r="F2300"/>
      <c r="K2300" t="str">
        <f>IF(Table1[[#This Row],[Calclated Toal]]=Table1[[#This Row],[Total Amount]],"Correct","check")</f>
        <v>Correct</v>
      </c>
    </row>
    <row r="2301" spans="6:11" hidden="1" x14ac:dyDescent="0.25">
      <c r="F2301"/>
      <c r="K2301" t="str">
        <f>IF(Table1[[#This Row],[Calclated Toal]]=Table1[[#This Row],[Total Amount]],"Correct","check")</f>
        <v>Correct</v>
      </c>
    </row>
    <row r="2302" spans="6:11" hidden="1" x14ac:dyDescent="0.25">
      <c r="F2302"/>
      <c r="K2302" t="str">
        <f>IF(Table1[[#This Row],[Calclated Toal]]=Table1[[#This Row],[Total Amount]],"Correct","check")</f>
        <v>Correct</v>
      </c>
    </row>
    <row r="2303" spans="6:11" hidden="1" x14ac:dyDescent="0.25">
      <c r="F2303"/>
      <c r="K2303" t="str">
        <f>IF(Table1[[#This Row],[Calclated Toal]]=Table1[[#This Row],[Total Amount]],"Correct","check")</f>
        <v>Correct</v>
      </c>
    </row>
    <row r="2304" spans="6:11" hidden="1" x14ac:dyDescent="0.25">
      <c r="F2304"/>
      <c r="K2304" t="str">
        <f>IF(Table1[[#This Row],[Calclated Toal]]=Table1[[#This Row],[Total Amount]],"Correct","check")</f>
        <v>Correct</v>
      </c>
    </row>
    <row r="2305" spans="6:11" hidden="1" x14ac:dyDescent="0.25">
      <c r="F2305"/>
      <c r="K2305" t="str">
        <f>IF(Table1[[#This Row],[Calclated Toal]]=Table1[[#This Row],[Total Amount]],"Correct","check")</f>
        <v>Correct</v>
      </c>
    </row>
    <row r="2306" spans="6:11" hidden="1" x14ac:dyDescent="0.25">
      <c r="F2306"/>
      <c r="K2306" t="str">
        <f>IF(Table1[[#This Row],[Calclated Toal]]=Table1[[#This Row],[Total Amount]],"Correct","check")</f>
        <v>Correct</v>
      </c>
    </row>
    <row r="2307" spans="6:11" hidden="1" x14ac:dyDescent="0.25">
      <c r="F2307"/>
      <c r="K2307" t="str">
        <f>IF(Table1[[#This Row],[Calclated Toal]]=Table1[[#This Row],[Total Amount]],"Correct","check")</f>
        <v>Correct</v>
      </c>
    </row>
    <row r="2308" spans="6:11" hidden="1" x14ac:dyDescent="0.25">
      <c r="F2308"/>
      <c r="K2308" t="str">
        <f>IF(Table1[[#This Row],[Calclated Toal]]=Table1[[#This Row],[Total Amount]],"Correct","check")</f>
        <v>Correct</v>
      </c>
    </row>
    <row r="2309" spans="6:11" hidden="1" x14ac:dyDescent="0.25">
      <c r="F2309"/>
      <c r="K2309" t="str">
        <f>IF(Table1[[#This Row],[Calclated Toal]]=Table1[[#This Row],[Total Amount]],"Correct","check")</f>
        <v>Correct</v>
      </c>
    </row>
    <row r="2310" spans="6:11" hidden="1" x14ac:dyDescent="0.25">
      <c r="F2310"/>
      <c r="K2310" t="str">
        <f>IF(Table1[[#This Row],[Calclated Toal]]=Table1[[#This Row],[Total Amount]],"Correct","check")</f>
        <v>Correct</v>
      </c>
    </row>
    <row r="2311" spans="6:11" hidden="1" x14ac:dyDescent="0.25">
      <c r="F2311"/>
      <c r="K2311" t="str">
        <f>IF(Table1[[#This Row],[Calclated Toal]]=Table1[[#This Row],[Total Amount]],"Correct","check")</f>
        <v>Correct</v>
      </c>
    </row>
    <row r="2312" spans="6:11" hidden="1" x14ac:dyDescent="0.25">
      <c r="F2312"/>
      <c r="K2312" t="str">
        <f>IF(Table1[[#This Row],[Calclated Toal]]=Table1[[#This Row],[Total Amount]],"Correct","check")</f>
        <v>Correct</v>
      </c>
    </row>
    <row r="2313" spans="6:11" hidden="1" x14ac:dyDescent="0.25">
      <c r="F2313"/>
      <c r="K2313" t="str">
        <f>IF(Table1[[#This Row],[Calclated Toal]]=Table1[[#This Row],[Total Amount]],"Correct","check")</f>
        <v>Correct</v>
      </c>
    </row>
    <row r="2314" spans="6:11" hidden="1" x14ac:dyDescent="0.25">
      <c r="F2314"/>
      <c r="K2314" t="str">
        <f>IF(Table1[[#This Row],[Calclated Toal]]=Table1[[#This Row],[Total Amount]],"Correct","check")</f>
        <v>Correct</v>
      </c>
    </row>
    <row r="2315" spans="6:11" hidden="1" x14ac:dyDescent="0.25">
      <c r="F2315"/>
      <c r="K2315" t="str">
        <f>IF(Table1[[#This Row],[Calclated Toal]]=Table1[[#This Row],[Total Amount]],"Correct","check")</f>
        <v>Correct</v>
      </c>
    </row>
    <row r="2316" spans="6:11" hidden="1" x14ac:dyDescent="0.25">
      <c r="F2316"/>
      <c r="K2316" t="str">
        <f>IF(Table1[[#This Row],[Calclated Toal]]=Table1[[#This Row],[Total Amount]],"Correct","check")</f>
        <v>Correct</v>
      </c>
    </row>
    <row r="2317" spans="6:11" hidden="1" x14ac:dyDescent="0.25">
      <c r="F2317"/>
      <c r="K2317" t="str">
        <f>IF(Table1[[#This Row],[Calclated Toal]]=Table1[[#This Row],[Total Amount]],"Correct","check")</f>
        <v>Correct</v>
      </c>
    </row>
    <row r="2318" spans="6:11" hidden="1" x14ac:dyDescent="0.25">
      <c r="F2318"/>
      <c r="K2318" t="str">
        <f>IF(Table1[[#This Row],[Calclated Toal]]=Table1[[#This Row],[Total Amount]],"Correct","check")</f>
        <v>Correct</v>
      </c>
    </row>
    <row r="2319" spans="6:11" hidden="1" x14ac:dyDescent="0.25">
      <c r="F2319"/>
      <c r="K2319" t="str">
        <f>IF(Table1[[#This Row],[Calclated Toal]]=Table1[[#This Row],[Total Amount]],"Correct","check")</f>
        <v>Correct</v>
      </c>
    </row>
    <row r="2320" spans="6:11" hidden="1" x14ac:dyDescent="0.25">
      <c r="F2320"/>
      <c r="K2320" t="str">
        <f>IF(Table1[[#This Row],[Calclated Toal]]=Table1[[#This Row],[Total Amount]],"Correct","check")</f>
        <v>Correct</v>
      </c>
    </row>
    <row r="2321" spans="6:11" hidden="1" x14ac:dyDescent="0.25">
      <c r="F2321"/>
      <c r="K2321" t="str">
        <f>IF(Table1[[#This Row],[Calclated Toal]]=Table1[[#This Row],[Total Amount]],"Correct","check")</f>
        <v>Correct</v>
      </c>
    </row>
    <row r="2322" spans="6:11" hidden="1" x14ac:dyDescent="0.25">
      <c r="F2322"/>
      <c r="K2322" t="str">
        <f>IF(Table1[[#This Row],[Calclated Toal]]=Table1[[#This Row],[Total Amount]],"Correct","check")</f>
        <v>Correct</v>
      </c>
    </row>
    <row r="2323" spans="6:11" hidden="1" x14ac:dyDescent="0.25">
      <c r="F2323"/>
      <c r="K2323" t="str">
        <f>IF(Table1[[#This Row],[Calclated Toal]]=Table1[[#This Row],[Total Amount]],"Correct","check")</f>
        <v>Correct</v>
      </c>
    </row>
    <row r="2324" spans="6:11" hidden="1" x14ac:dyDescent="0.25">
      <c r="F2324"/>
      <c r="K2324" t="str">
        <f>IF(Table1[[#This Row],[Calclated Toal]]=Table1[[#This Row],[Total Amount]],"Correct","check")</f>
        <v>Correct</v>
      </c>
    </row>
    <row r="2325" spans="6:11" hidden="1" x14ac:dyDescent="0.25">
      <c r="F2325"/>
      <c r="K2325" t="str">
        <f>IF(Table1[[#This Row],[Calclated Toal]]=Table1[[#This Row],[Total Amount]],"Correct","check")</f>
        <v>Correct</v>
      </c>
    </row>
    <row r="2326" spans="6:11" hidden="1" x14ac:dyDescent="0.25">
      <c r="F2326"/>
      <c r="K2326" t="str">
        <f>IF(Table1[[#This Row],[Calclated Toal]]=Table1[[#This Row],[Total Amount]],"Correct","check")</f>
        <v>Correct</v>
      </c>
    </row>
    <row r="2327" spans="6:11" hidden="1" x14ac:dyDescent="0.25">
      <c r="F2327"/>
      <c r="K2327" t="str">
        <f>IF(Table1[[#This Row],[Calclated Toal]]=Table1[[#This Row],[Total Amount]],"Correct","check")</f>
        <v>Correct</v>
      </c>
    </row>
    <row r="2328" spans="6:11" hidden="1" x14ac:dyDescent="0.25">
      <c r="F2328"/>
      <c r="K2328" t="str">
        <f>IF(Table1[[#This Row],[Calclated Toal]]=Table1[[#This Row],[Total Amount]],"Correct","check")</f>
        <v>Correct</v>
      </c>
    </row>
    <row r="2329" spans="6:11" hidden="1" x14ac:dyDescent="0.25">
      <c r="F2329"/>
      <c r="K2329" t="str">
        <f>IF(Table1[[#This Row],[Calclated Toal]]=Table1[[#This Row],[Total Amount]],"Correct","check")</f>
        <v>Correct</v>
      </c>
    </row>
    <row r="2330" spans="6:11" hidden="1" x14ac:dyDescent="0.25">
      <c r="F2330"/>
      <c r="K2330" t="str">
        <f>IF(Table1[[#This Row],[Calclated Toal]]=Table1[[#This Row],[Total Amount]],"Correct","check")</f>
        <v>Correct</v>
      </c>
    </row>
    <row r="2331" spans="6:11" hidden="1" x14ac:dyDescent="0.25">
      <c r="F2331"/>
      <c r="K2331" t="str">
        <f>IF(Table1[[#This Row],[Calclated Toal]]=Table1[[#This Row],[Total Amount]],"Correct","check")</f>
        <v>Correct</v>
      </c>
    </row>
    <row r="2332" spans="6:11" hidden="1" x14ac:dyDescent="0.25">
      <c r="F2332"/>
      <c r="K2332" t="str">
        <f>IF(Table1[[#This Row],[Calclated Toal]]=Table1[[#This Row],[Total Amount]],"Correct","check")</f>
        <v>Correct</v>
      </c>
    </row>
    <row r="2333" spans="6:11" hidden="1" x14ac:dyDescent="0.25">
      <c r="F2333"/>
      <c r="K2333" t="str">
        <f>IF(Table1[[#This Row],[Calclated Toal]]=Table1[[#This Row],[Total Amount]],"Correct","check")</f>
        <v>Correct</v>
      </c>
    </row>
    <row r="2334" spans="6:11" hidden="1" x14ac:dyDescent="0.25">
      <c r="F2334"/>
      <c r="K2334" t="str">
        <f>IF(Table1[[#This Row],[Calclated Toal]]=Table1[[#This Row],[Total Amount]],"Correct","check")</f>
        <v>Correct</v>
      </c>
    </row>
    <row r="2335" spans="6:11" hidden="1" x14ac:dyDescent="0.25">
      <c r="F2335"/>
      <c r="K2335" t="str">
        <f>IF(Table1[[#This Row],[Calclated Toal]]=Table1[[#This Row],[Total Amount]],"Correct","check")</f>
        <v>Correct</v>
      </c>
    </row>
    <row r="2336" spans="6:11" hidden="1" x14ac:dyDescent="0.25">
      <c r="F2336"/>
      <c r="K2336" t="str">
        <f>IF(Table1[[#This Row],[Calclated Toal]]=Table1[[#This Row],[Total Amount]],"Correct","check")</f>
        <v>Correct</v>
      </c>
    </row>
    <row r="2337" spans="6:11" hidden="1" x14ac:dyDescent="0.25">
      <c r="F2337"/>
      <c r="K2337" t="str">
        <f>IF(Table1[[#This Row],[Calclated Toal]]=Table1[[#This Row],[Total Amount]],"Correct","check")</f>
        <v>Correct</v>
      </c>
    </row>
    <row r="2338" spans="6:11" hidden="1" x14ac:dyDescent="0.25">
      <c r="F2338"/>
      <c r="K2338" t="str">
        <f>IF(Table1[[#This Row],[Calclated Toal]]=Table1[[#This Row],[Total Amount]],"Correct","check")</f>
        <v>Correct</v>
      </c>
    </row>
    <row r="2339" spans="6:11" hidden="1" x14ac:dyDescent="0.25">
      <c r="F2339"/>
      <c r="K2339" t="str">
        <f>IF(Table1[[#This Row],[Calclated Toal]]=Table1[[#This Row],[Total Amount]],"Correct","check")</f>
        <v>Correct</v>
      </c>
    </row>
    <row r="2340" spans="6:11" hidden="1" x14ac:dyDescent="0.25">
      <c r="F2340"/>
      <c r="K2340" t="str">
        <f>IF(Table1[[#This Row],[Calclated Toal]]=Table1[[#This Row],[Total Amount]],"Correct","check")</f>
        <v>Correct</v>
      </c>
    </row>
    <row r="2341" spans="6:11" hidden="1" x14ac:dyDescent="0.25">
      <c r="F2341"/>
      <c r="K2341" t="str">
        <f>IF(Table1[[#This Row],[Calclated Toal]]=Table1[[#This Row],[Total Amount]],"Correct","check")</f>
        <v>Correct</v>
      </c>
    </row>
    <row r="2342" spans="6:11" hidden="1" x14ac:dyDescent="0.25">
      <c r="F2342"/>
      <c r="K2342" t="str">
        <f>IF(Table1[[#This Row],[Calclated Toal]]=Table1[[#This Row],[Total Amount]],"Correct","check")</f>
        <v>Correct</v>
      </c>
    </row>
    <row r="2343" spans="6:11" hidden="1" x14ac:dyDescent="0.25">
      <c r="F2343"/>
      <c r="K2343" t="str">
        <f>IF(Table1[[#This Row],[Calclated Toal]]=Table1[[#This Row],[Total Amount]],"Correct","check")</f>
        <v>Correct</v>
      </c>
    </row>
    <row r="2344" spans="6:11" hidden="1" x14ac:dyDescent="0.25">
      <c r="F2344"/>
      <c r="K2344" t="str">
        <f>IF(Table1[[#This Row],[Calclated Toal]]=Table1[[#This Row],[Total Amount]],"Correct","check")</f>
        <v>Correct</v>
      </c>
    </row>
    <row r="2345" spans="6:11" hidden="1" x14ac:dyDescent="0.25">
      <c r="F2345"/>
      <c r="K2345" t="str">
        <f>IF(Table1[[#This Row],[Calclated Toal]]=Table1[[#This Row],[Total Amount]],"Correct","check")</f>
        <v>Correct</v>
      </c>
    </row>
    <row r="2346" spans="6:11" hidden="1" x14ac:dyDescent="0.25">
      <c r="F2346"/>
      <c r="K2346" t="str">
        <f>IF(Table1[[#This Row],[Calclated Toal]]=Table1[[#This Row],[Total Amount]],"Correct","check")</f>
        <v>Correct</v>
      </c>
    </row>
    <row r="2347" spans="6:11" hidden="1" x14ac:dyDescent="0.25">
      <c r="F2347"/>
      <c r="K2347" t="str">
        <f>IF(Table1[[#This Row],[Calclated Toal]]=Table1[[#This Row],[Total Amount]],"Correct","check")</f>
        <v>Correct</v>
      </c>
    </row>
    <row r="2348" spans="6:11" hidden="1" x14ac:dyDescent="0.25">
      <c r="F2348"/>
      <c r="K2348" t="str">
        <f>IF(Table1[[#This Row],[Calclated Toal]]=Table1[[#This Row],[Total Amount]],"Correct","check")</f>
        <v>Correct</v>
      </c>
    </row>
    <row r="2349" spans="6:11" hidden="1" x14ac:dyDescent="0.25">
      <c r="F2349"/>
      <c r="K2349" t="str">
        <f>IF(Table1[[#This Row],[Calclated Toal]]=Table1[[#This Row],[Total Amount]],"Correct","check")</f>
        <v>Correct</v>
      </c>
    </row>
    <row r="2350" spans="6:11" hidden="1" x14ac:dyDescent="0.25">
      <c r="F2350"/>
      <c r="K2350" t="str">
        <f>IF(Table1[[#This Row],[Calclated Toal]]=Table1[[#This Row],[Total Amount]],"Correct","check")</f>
        <v>Correct</v>
      </c>
    </row>
    <row r="2351" spans="6:11" hidden="1" x14ac:dyDescent="0.25">
      <c r="F2351"/>
      <c r="K2351" t="str">
        <f>IF(Table1[[#This Row],[Calclated Toal]]=Table1[[#This Row],[Total Amount]],"Correct","check")</f>
        <v>Correct</v>
      </c>
    </row>
    <row r="2352" spans="6:11" hidden="1" x14ac:dyDescent="0.25">
      <c r="F2352"/>
      <c r="K2352" t="str">
        <f>IF(Table1[[#This Row],[Calclated Toal]]=Table1[[#This Row],[Total Amount]],"Correct","check")</f>
        <v>Correct</v>
      </c>
    </row>
    <row r="2353" spans="6:11" hidden="1" x14ac:dyDescent="0.25">
      <c r="F2353"/>
      <c r="K2353" t="str">
        <f>IF(Table1[[#This Row],[Calclated Toal]]=Table1[[#This Row],[Total Amount]],"Correct","check")</f>
        <v>Correct</v>
      </c>
    </row>
    <row r="2354" spans="6:11" hidden="1" x14ac:dyDescent="0.25">
      <c r="F2354"/>
      <c r="K2354" t="str">
        <f>IF(Table1[[#This Row],[Calclated Toal]]=Table1[[#This Row],[Total Amount]],"Correct","check")</f>
        <v>Correct</v>
      </c>
    </row>
    <row r="2355" spans="6:11" hidden="1" x14ac:dyDescent="0.25">
      <c r="F2355"/>
      <c r="K2355" t="str">
        <f>IF(Table1[[#This Row],[Calclated Toal]]=Table1[[#This Row],[Total Amount]],"Correct","check")</f>
        <v>Correct</v>
      </c>
    </row>
    <row r="2356" spans="6:11" hidden="1" x14ac:dyDescent="0.25">
      <c r="F2356"/>
      <c r="K2356" t="str">
        <f>IF(Table1[[#This Row],[Calclated Toal]]=Table1[[#This Row],[Total Amount]],"Correct","check")</f>
        <v>Correct</v>
      </c>
    </row>
    <row r="2357" spans="6:11" hidden="1" x14ac:dyDescent="0.25">
      <c r="F2357"/>
      <c r="K2357" t="str">
        <f>IF(Table1[[#This Row],[Calclated Toal]]=Table1[[#This Row],[Total Amount]],"Correct","check")</f>
        <v>Correct</v>
      </c>
    </row>
    <row r="2358" spans="6:11" hidden="1" x14ac:dyDescent="0.25">
      <c r="F2358"/>
      <c r="K2358" t="str">
        <f>IF(Table1[[#This Row],[Calclated Toal]]=Table1[[#This Row],[Total Amount]],"Correct","check")</f>
        <v>Correct</v>
      </c>
    </row>
    <row r="2359" spans="6:11" hidden="1" x14ac:dyDescent="0.25">
      <c r="F2359"/>
      <c r="K2359" t="str">
        <f>IF(Table1[[#This Row],[Calclated Toal]]=Table1[[#This Row],[Total Amount]],"Correct","check")</f>
        <v>Correct</v>
      </c>
    </row>
    <row r="2360" spans="6:11" hidden="1" x14ac:dyDescent="0.25">
      <c r="F2360"/>
      <c r="K2360" t="str">
        <f>IF(Table1[[#This Row],[Calclated Toal]]=Table1[[#This Row],[Total Amount]],"Correct","check")</f>
        <v>Correct</v>
      </c>
    </row>
    <row r="2361" spans="6:11" hidden="1" x14ac:dyDescent="0.25">
      <c r="F2361"/>
      <c r="K2361" t="str">
        <f>IF(Table1[[#This Row],[Calclated Toal]]=Table1[[#This Row],[Total Amount]],"Correct","check")</f>
        <v>Correct</v>
      </c>
    </row>
    <row r="2362" spans="6:11" hidden="1" x14ac:dyDescent="0.25">
      <c r="F2362"/>
      <c r="K2362" t="str">
        <f>IF(Table1[[#This Row],[Calclated Toal]]=Table1[[#This Row],[Total Amount]],"Correct","check")</f>
        <v>Correct</v>
      </c>
    </row>
    <row r="2363" spans="6:11" hidden="1" x14ac:dyDescent="0.25">
      <c r="F2363"/>
      <c r="K2363" t="str">
        <f>IF(Table1[[#This Row],[Calclated Toal]]=Table1[[#This Row],[Total Amount]],"Correct","check")</f>
        <v>Correct</v>
      </c>
    </row>
    <row r="2364" spans="6:11" hidden="1" x14ac:dyDescent="0.25">
      <c r="F2364"/>
      <c r="K2364" t="str">
        <f>IF(Table1[[#This Row],[Calclated Toal]]=Table1[[#This Row],[Total Amount]],"Correct","check")</f>
        <v>Correct</v>
      </c>
    </row>
    <row r="2365" spans="6:11" hidden="1" x14ac:dyDescent="0.25">
      <c r="F2365"/>
      <c r="K2365" t="str">
        <f>IF(Table1[[#This Row],[Calclated Toal]]=Table1[[#This Row],[Total Amount]],"Correct","check")</f>
        <v>Correct</v>
      </c>
    </row>
    <row r="2366" spans="6:11" hidden="1" x14ac:dyDescent="0.25">
      <c r="F2366"/>
      <c r="K2366" t="str">
        <f>IF(Table1[[#This Row],[Calclated Toal]]=Table1[[#This Row],[Total Amount]],"Correct","check")</f>
        <v>Correct</v>
      </c>
    </row>
    <row r="2367" spans="6:11" hidden="1" x14ac:dyDescent="0.25">
      <c r="F2367"/>
      <c r="K2367" t="str">
        <f>IF(Table1[[#This Row],[Calclated Toal]]=Table1[[#This Row],[Total Amount]],"Correct","check")</f>
        <v>Correct</v>
      </c>
    </row>
    <row r="2368" spans="6:11" hidden="1" x14ac:dyDescent="0.25">
      <c r="F2368"/>
      <c r="K2368" t="str">
        <f>IF(Table1[[#This Row],[Calclated Toal]]=Table1[[#This Row],[Total Amount]],"Correct","check")</f>
        <v>Correct</v>
      </c>
    </row>
    <row r="2369" spans="6:11" hidden="1" x14ac:dyDescent="0.25">
      <c r="F2369"/>
      <c r="K2369" t="str">
        <f>IF(Table1[[#This Row],[Calclated Toal]]=Table1[[#This Row],[Total Amount]],"Correct","check")</f>
        <v>Correct</v>
      </c>
    </row>
    <row r="2370" spans="6:11" hidden="1" x14ac:dyDescent="0.25">
      <c r="F2370"/>
      <c r="K2370" t="str">
        <f>IF(Table1[[#This Row],[Calclated Toal]]=Table1[[#This Row],[Total Amount]],"Correct","check")</f>
        <v>Correct</v>
      </c>
    </row>
    <row r="2371" spans="6:11" hidden="1" x14ac:dyDescent="0.25">
      <c r="F2371"/>
      <c r="K2371" t="str">
        <f>IF(Table1[[#This Row],[Calclated Toal]]=Table1[[#This Row],[Total Amount]],"Correct","check")</f>
        <v>Correct</v>
      </c>
    </row>
    <row r="2372" spans="6:11" hidden="1" x14ac:dyDescent="0.25">
      <c r="F2372"/>
      <c r="K2372" t="str">
        <f>IF(Table1[[#This Row],[Calclated Toal]]=Table1[[#This Row],[Total Amount]],"Correct","check")</f>
        <v>Correct</v>
      </c>
    </row>
    <row r="2373" spans="6:11" hidden="1" x14ac:dyDescent="0.25">
      <c r="F2373"/>
      <c r="K2373" t="str">
        <f>IF(Table1[[#This Row],[Calclated Toal]]=Table1[[#This Row],[Total Amount]],"Correct","check")</f>
        <v>Correct</v>
      </c>
    </row>
    <row r="2374" spans="6:11" hidden="1" x14ac:dyDescent="0.25">
      <c r="F2374"/>
      <c r="K2374" t="str">
        <f>IF(Table1[[#This Row],[Calclated Toal]]=Table1[[#This Row],[Total Amount]],"Correct","check")</f>
        <v>Correct</v>
      </c>
    </row>
    <row r="2375" spans="6:11" hidden="1" x14ac:dyDescent="0.25">
      <c r="F2375"/>
      <c r="K2375" t="str">
        <f>IF(Table1[[#This Row],[Calclated Toal]]=Table1[[#This Row],[Total Amount]],"Correct","check")</f>
        <v>Correct</v>
      </c>
    </row>
    <row r="2376" spans="6:11" hidden="1" x14ac:dyDescent="0.25">
      <c r="F2376"/>
      <c r="K2376" t="str">
        <f>IF(Table1[[#This Row],[Calclated Toal]]=Table1[[#This Row],[Total Amount]],"Correct","check")</f>
        <v>Correct</v>
      </c>
    </row>
    <row r="2377" spans="6:11" hidden="1" x14ac:dyDescent="0.25">
      <c r="F2377"/>
      <c r="K2377" t="str">
        <f>IF(Table1[[#This Row],[Calclated Toal]]=Table1[[#This Row],[Total Amount]],"Correct","check")</f>
        <v>Correct</v>
      </c>
    </row>
    <row r="2378" spans="6:11" hidden="1" x14ac:dyDescent="0.25">
      <c r="F2378"/>
      <c r="K2378" t="str">
        <f>IF(Table1[[#This Row],[Calclated Toal]]=Table1[[#This Row],[Total Amount]],"Correct","check")</f>
        <v>Correct</v>
      </c>
    </row>
    <row r="2379" spans="6:11" hidden="1" x14ac:dyDescent="0.25">
      <c r="F2379"/>
      <c r="K2379" t="str">
        <f>IF(Table1[[#This Row],[Calclated Toal]]=Table1[[#This Row],[Total Amount]],"Correct","check")</f>
        <v>Correct</v>
      </c>
    </row>
    <row r="2380" spans="6:11" hidden="1" x14ac:dyDescent="0.25">
      <c r="F2380"/>
      <c r="K2380" t="str">
        <f>IF(Table1[[#This Row],[Calclated Toal]]=Table1[[#This Row],[Total Amount]],"Correct","check")</f>
        <v>Correct</v>
      </c>
    </row>
    <row r="2381" spans="6:11" hidden="1" x14ac:dyDescent="0.25">
      <c r="F2381"/>
      <c r="K2381" t="str">
        <f>IF(Table1[[#This Row],[Calclated Toal]]=Table1[[#This Row],[Total Amount]],"Correct","check")</f>
        <v>Correct</v>
      </c>
    </row>
    <row r="2382" spans="6:11" hidden="1" x14ac:dyDescent="0.25">
      <c r="F2382"/>
      <c r="K2382" t="str">
        <f>IF(Table1[[#This Row],[Calclated Toal]]=Table1[[#This Row],[Total Amount]],"Correct","check")</f>
        <v>Correct</v>
      </c>
    </row>
    <row r="2383" spans="6:11" hidden="1" x14ac:dyDescent="0.25">
      <c r="F2383"/>
      <c r="K2383" t="str">
        <f>IF(Table1[[#This Row],[Calclated Toal]]=Table1[[#This Row],[Total Amount]],"Correct","check")</f>
        <v>Correct</v>
      </c>
    </row>
    <row r="2384" spans="6:11" hidden="1" x14ac:dyDescent="0.25">
      <c r="F2384"/>
      <c r="K2384" t="str">
        <f>IF(Table1[[#This Row],[Calclated Toal]]=Table1[[#This Row],[Total Amount]],"Correct","check")</f>
        <v>Correct</v>
      </c>
    </row>
    <row r="2385" spans="6:11" hidden="1" x14ac:dyDescent="0.25">
      <c r="F2385"/>
      <c r="K2385" t="str">
        <f>IF(Table1[[#This Row],[Calclated Toal]]=Table1[[#This Row],[Total Amount]],"Correct","check")</f>
        <v>Correct</v>
      </c>
    </row>
    <row r="2386" spans="6:11" hidden="1" x14ac:dyDescent="0.25">
      <c r="F2386"/>
      <c r="K2386" t="str">
        <f>IF(Table1[[#This Row],[Calclated Toal]]=Table1[[#This Row],[Total Amount]],"Correct","check")</f>
        <v>Correct</v>
      </c>
    </row>
    <row r="2387" spans="6:11" hidden="1" x14ac:dyDescent="0.25">
      <c r="F2387"/>
      <c r="K2387" t="str">
        <f>IF(Table1[[#This Row],[Calclated Toal]]=Table1[[#This Row],[Total Amount]],"Correct","check")</f>
        <v>Correct</v>
      </c>
    </row>
    <row r="2388" spans="6:11" hidden="1" x14ac:dyDescent="0.25">
      <c r="F2388"/>
      <c r="K2388" t="str">
        <f>IF(Table1[[#This Row],[Calclated Toal]]=Table1[[#This Row],[Total Amount]],"Correct","check")</f>
        <v>Correct</v>
      </c>
    </row>
    <row r="2389" spans="6:11" hidden="1" x14ac:dyDescent="0.25">
      <c r="F2389"/>
      <c r="K2389" t="str">
        <f>IF(Table1[[#This Row],[Calclated Toal]]=Table1[[#This Row],[Total Amount]],"Correct","check")</f>
        <v>Correct</v>
      </c>
    </row>
    <row r="2390" spans="6:11" hidden="1" x14ac:dyDescent="0.25">
      <c r="F2390"/>
      <c r="K2390" t="str">
        <f>IF(Table1[[#This Row],[Calclated Toal]]=Table1[[#This Row],[Total Amount]],"Correct","check")</f>
        <v>Correct</v>
      </c>
    </row>
    <row r="2391" spans="6:11" hidden="1" x14ac:dyDescent="0.25">
      <c r="F2391"/>
      <c r="K2391" t="str">
        <f>IF(Table1[[#This Row],[Calclated Toal]]=Table1[[#This Row],[Total Amount]],"Correct","check")</f>
        <v>Correct</v>
      </c>
    </row>
    <row r="2392" spans="6:11" hidden="1" x14ac:dyDescent="0.25">
      <c r="F2392"/>
      <c r="K2392" t="str">
        <f>IF(Table1[[#This Row],[Calclated Toal]]=Table1[[#This Row],[Total Amount]],"Correct","check")</f>
        <v>Correct</v>
      </c>
    </row>
    <row r="2393" spans="6:11" hidden="1" x14ac:dyDescent="0.25">
      <c r="F2393"/>
      <c r="K2393" t="str">
        <f>IF(Table1[[#This Row],[Calclated Toal]]=Table1[[#This Row],[Total Amount]],"Correct","check")</f>
        <v>Correct</v>
      </c>
    </row>
    <row r="2394" spans="6:11" hidden="1" x14ac:dyDescent="0.25">
      <c r="F2394"/>
      <c r="K2394" t="str">
        <f>IF(Table1[[#This Row],[Calclated Toal]]=Table1[[#This Row],[Total Amount]],"Correct","check")</f>
        <v>Correct</v>
      </c>
    </row>
    <row r="2395" spans="6:11" hidden="1" x14ac:dyDescent="0.25">
      <c r="F2395"/>
      <c r="K2395" t="str">
        <f>IF(Table1[[#This Row],[Calclated Toal]]=Table1[[#This Row],[Total Amount]],"Correct","check")</f>
        <v>Correct</v>
      </c>
    </row>
    <row r="2396" spans="6:11" hidden="1" x14ac:dyDescent="0.25">
      <c r="F2396"/>
      <c r="K2396" t="str">
        <f>IF(Table1[[#This Row],[Calclated Toal]]=Table1[[#This Row],[Total Amount]],"Correct","check")</f>
        <v>Correct</v>
      </c>
    </row>
    <row r="2397" spans="6:11" hidden="1" x14ac:dyDescent="0.25">
      <c r="F2397"/>
      <c r="K2397" t="str">
        <f>IF(Table1[[#This Row],[Calclated Toal]]=Table1[[#This Row],[Total Amount]],"Correct","check")</f>
        <v>Correct</v>
      </c>
    </row>
    <row r="2398" spans="6:11" hidden="1" x14ac:dyDescent="0.25">
      <c r="F2398"/>
      <c r="K2398" t="str">
        <f>IF(Table1[[#This Row],[Calclated Toal]]=Table1[[#This Row],[Total Amount]],"Correct","check")</f>
        <v>Correct</v>
      </c>
    </row>
    <row r="2399" spans="6:11" hidden="1" x14ac:dyDescent="0.25">
      <c r="F2399"/>
      <c r="K2399" t="str">
        <f>IF(Table1[[#This Row],[Calclated Toal]]=Table1[[#This Row],[Total Amount]],"Correct","check")</f>
        <v>Correct</v>
      </c>
    </row>
    <row r="2400" spans="6:11" hidden="1" x14ac:dyDescent="0.25">
      <c r="F2400"/>
      <c r="K2400" t="str">
        <f>IF(Table1[[#This Row],[Calclated Toal]]=Table1[[#This Row],[Total Amount]],"Correct","check")</f>
        <v>Correct</v>
      </c>
    </row>
    <row r="2401" spans="6:11" hidden="1" x14ac:dyDescent="0.25">
      <c r="F2401"/>
      <c r="K2401" t="str">
        <f>IF(Table1[[#This Row],[Calclated Toal]]=Table1[[#This Row],[Total Amount]],"Correct","check")</f>
        <v>Correct</v>
      </c>
    </row>
    <row r="2402" spans="6:11" hidden="1" x14ac:dyDescent="0.25">
      <c r="F2402"/>
      <c r="K2402" t="str">
        <f>IF(Table1[[#This Row],[Calclated Toal]]=Table1[[#This Row],[Total Amount]],"Correct","check")</f>
        <v>Correct</v>
      </c>
    </row>
    <row r="2403" spans="6:11" hidden="1" x14ac:dyDescent="0.25">
      <c r="F2403"/>
      <c r="K2403" t="str">
        <f>IF(Table1[[#This Row],[Calclated Toal]]=Table1[[#This Row],[Total Amount]],"Correct","check")</f>
        <v>Correct</v>
      </c>
    </row>
    <row r="2404" spans="6:11" hidden="1" x14ac:dyDescent="0.25">
      <c r="F2404"/>
      <c r="K2404" t="str">
        <f>IF(Table1[[#This Row],[Calclated Toal]]=Table1[[#This Row],[Total Amount]],"Correct","check")</f>
        <v>Correct</v>
      </c>
    </row>
    <row r="2405" spans="6:11" hidden="1" x14ac:dyDescent="0.25">
      <c r="F2405"/>
      <c r="K2405" t="str">
        <f>IF(Table1[[#This Row],[Calclated Toal]]=Table1[[#This Row],[Total Amount]],"Correct","check")</f>
        <v>Correct</v>
      </c>
    </row>
    <row r="2406" spans="6:11" hidden="1" x14ac:dyDescent="0.25">
      <c r="F2406"/>
      <c r="K2406" t="str">
        <f>IF(Table1[[#This Row],[Calclated Toal]]=Table1[[#This Row],[Total Amount]],"Correct","check")</f>
        <v>Correct</v>
      </c>
    </row>
    <row r="2407" spans="6:11" hidden="1" x14ac:dyDescent="0.25">
      <c r="F2407"/>
      <c r="K2407" t="str">
        <f>IF(Table1[[#This Row],[Calclated Toal]]=Table1[[#This Row],[Total Amount]],"Correct","check")</f>
        <v>Correct</v>
      </c>
    </row>
    <row r="2408" spans="6:11" hidden="1" x14ac:dyDescent="0.25">
      <c r="F2408"/>
      <c r="K2408" t="str">
        <f>IF(Table1[[#This Row],[Calclated Toal]]=Table1[[#This Row],[Total Amount]],"Correct","check")</f>
        <v>Correct</v>
      </c>
    </row>
    <row r="2409" spans="6:11" hidden="1" x14ac:dyDescent="0.25">
      <c r="F2409"/>
      <c r="K2409" t="str">
        <f>IF(Table1[[#This Row],[Calclated Toal]]=Table1[[#This Row],[Total Amount]],"Correct","check")</f>
        <v>Correct</v>
      </c>
    </row>
    <row r="2410" spans="6:11" hidden="1" x14ac:dyDescent="0.25">
      <c r="F2410"/>
      <c r="K2410" t="str">
        <f>IF(Table1[[#This Row],[Calclated Toal]]=Table1[[#This Row],[Total Amount]],"Correct","check")</f>
        <v>Correct</v>
      </c>
    </row>
    <row r="2411" spans="6:11" hidden="1" x14ac:dyDescent="0.25">
      <c r="F2411"/>
      <c r="K2411" t="str">
        <f>IF(Table1[[#This Row],[Calclated Toal]]=Table1[[#This Row],[Total Amount]],"Correct","check")</f>
        <v>Correct</v>
      </c>
    </row>
    <row r="2412" spans="6:11" hidden="1" x14ac:dyDescent="0.25">
      <c r="F2412"/>
      <c r="K2412" t="str">
        <f>IF(Table1[[#This Row],[Calclated Toal]]=Table1[[#This Row],[Total Amount]],"Correct","check")</f>
        <v>Correct</v>
      </c>
    </row>
    <row r="2413" spans="6:11" hidden="1" x14ac:dyDescent="0.25">
      <c r="F2413"/>
      <c r="K2413" t="str">
        <f>IF(Table1[[#This Row],[Calclated Toal]]=Table1[[#This Row],[Total Amount]],"Correct","check")</f>
        <v>Correct</v>
      </c>
    </row>
    <row r="2414" spans="6:11" hidden="1" x14ac:dyDescent="0.25">
      <c r="F2414"/>
      <c r="K2414" t="str">
        <f>IF(Table1[[#This Row],[Calclated Toal]]=Table1[[#This Row],[Total Amount]],"Correct","check")</f>
        <v>Correct</v>
      </c>
    </row>
    <row r="2415" spans="6:11" hidden="1" x14ac:dyDescent="0.25">
      <c r="F2415"/>
      <c r="K2415" t="str">
        <f>IF(Table1[[#This Row],[Calclated Toal]]=Table1[[#This Row],[Total Amount]],"Correct","check")</f>
        <v>Correct</v>
      </c>
    </row>
    <row r="2416" spans="6:11" hidden="1" x14ac:dyDescent="0.25">
      <c r="F2416"/>
      <c r="K2416" t="str">
        <f>IF(Table1[[#This Row],[Calclated Toal]]=Table1[[#This Row],[Total Amount]],"Correct","check")</f>
        <v>Correct</v>
      </c>
    </row>
    <row r="2417" spans="6:11" hidden="1" x14ac:dyDescent="0.25">
      <c r="F2417"/>
      <c r="K2417" t="str">
        <f>IF(Table1[[#This Row],[Calclated Toal]]=Table1[[#This Row],[Total Amount]],"Correct","check")</f>
        <v>Correct</v>
      </c>
    </row>
    <row r="2418" spans="6:11" hidden="1" x14ac:dyDescent="0.25">
      <c r="F2418"/>
      <c r="K2418" t="str">
        <f>IF(Table1[[#This Row],[Calclated Toal]]=Table1[[#This Row],[Total Amount]],"Correct","check")</f>
        <v>Correct</v>
      </c>
    </row>
    <row r="2419" spans="6:11" hidden="1" x14ac:dyDescent="0.25">
      <c r="F2419"/>
      <c r="K2419" t="str">
        <f>IF(Table1[[#This Row],[Calclated Toal]]=Table1[[#This Row],[Total Amount]],"Correct","check")</f>
        <v>Correct</v>
      </c>
    </row>
    <row r="2420" spans="6:11" hidden="1" x14ac:dyDescent="0.25">
      <c r="F2420"/>
      <c r="K2420" t="str">
        <f>IF(Table1[[#This Row],[Calclated Toal]]=Table1[[#This Row],[Total Amount]],"Correct","check")</f>
        <v>Correct</v>
      </c>
    </row>
    <row r="2421" spans="6:11" hidden="1" x14ac:dyDescent="0.25">
      <c r="F2421"/>
      <c r="K2421" t="str">
        <f>IF(Table1[[#This Row],[Calclated Toal]]=Table1[[#This Row],[Total Amount]],"Correct","check")</f>
        <v>Correct</v>
      </c>
    </row>
    <row r="2422" spans="6:11" hidden="1" x14ac:dyDescent="0.25">
      <c r="F2422"/>
      <c r="K2422" t="str">
        <f>IF(Table1[[#This Row],[Calclated Toal]]=Table1[[#This Row],[Total Amount]],"Correct","check")</f>
        <v>Correct</v>
      </c>
    </row>
    <row r="2423" spans="6:11" hidden="1" x14ac:dyDescent="0.25">
      <c r="F2423"/>
      <c r="K2423" t="str">
        <f>IF(Table1[[#This Row],[Calclated Toal]]=Table1[[#This Row],[Total Amount]],"Correct","check")</f>
        <v>Correct</v>
      </c>
    </row>
    <row r="2424" spans="6:11" hidden="1" x14ac:dyDescent="0.25">
      <c r="F2424"/>
      <c r="K2424" t="str">
        <f>IF(Table1[[#This Row],[Calclated Toal]]=Table1[[#This Row],[Total Amount]],"Correct","check")</f>
        <v>Correct</v>
      </c>
    </row>
    <row r="2425" spans="6:11" hidden="1" x14ac:dyDescent="0.25">
      <c r="F2425"/>
      <c r="K2425" t="str">
        <f>IF(Table1[[#This Row],[Calclated Toal]]=Table1[[#This Row],[Total Amount]],"Correct","check")</f>
        <v>Correct</v>
      </c>
    </row>
    <row r="2426" spans="6:11" hidden="1" x14ac:dyDescent="0.25">
      <c r="F2426"/>
      <c r="K2426" t="str">
        <f>IF(Table1[[#This Row],[Calclated Toal]]=Table1[[#This Row],[Total Amount]],"Correct","check")</f>
        <v>Correct</v>
      </c>
    </row>
    <row r="2427" spans="6:11" hidden="1" x14ac:dyDescent="0.25">
      <c r="F2427"/>
      <c r="K2427" t="str">
        <f>IF(Table1[[#This Row],[Calclated Toal]]=Table1[[#This Row],[Total Amount]],"Correct","check")</f>
        <v>Correct</v>
      </c>
    </row>
    <row r="2428" spans="6:11" hidden="1" x14ac:dyDescent="0.25">
      <c r="F2428"/>
      <c r="K2428" t="str">
        <f>IF(Table1[[#This Row],[Calclated Toal]]=Table1[[#This Row],[Total Amount]],"Correct","check")</f>
        <v>Correct</v>
      </c>
    </row>
    <row r="2429" spans="6:11" hidden="1" x14ac:dyDescent="0.25">
      <c r="F2429"/>
      <c r="K2429" t="str">
        <f>IF(Table1[[#This Row],[Calclated Toal]]=Table1[[#This Row],[Total Amount]],"Correct","check")</f>
        <v>Correct</v>
      </c>
    </row>
    <row r="2430" spans="6:11" hidden="1" x14ac:dyDescent="0.25">
      <c r="F2430"/>
      <c r="K2430" t="str">
        <f>IF(Table1[[#This Row],[Calclated Toal]]=Table1[[#This Row],[Total Amount]],"Correct","check")</f>
        <v>Correct</v>
      </c>
    </row>
    <row r="2431" spans="6:11" hidden="1" x14ac:dyDescent="0.25">
      <c r="F2431"/>
      <c r="K2431" t="str">
        <f>IF(Table1[[#This Row],[Calclated Toal]]=Table1[[#This Row],[Total Amount]],"Correct","check")</f>
        <v>Correct</v>
      </c>
    </row>
    <row r="2432" spans="6:11" hidden="1" x14ac:dyDescent="0.25">
      <c r="F2432"/>
      <c r="K2432" t="str">
        <f>IF(Table1[[#This Row],[Calclated Toal]]=Table1[[#This Row],[Total Amount]],"Correct","check")</f>
        <v>Correct</v>
      </c>
    </row>
    <row r="2433" spans="6:11" hidden="1" x14ac:dyDescent="0.25">
      <c r="F2433"/>
      <c r="K2433" t="str">
        <f>IF(Table1[[#This Row],[Calclated Toal]]=Table1[[#This Row],[Total Amount]],"Correct","check")</f>
        <v>Correct</v>
      </c>
    </row>
    <row r="2434" spans="6:11" hidden="1" x14ac:dyDescent="0.25">
      <c r="F2434"/>
      <c r="K2434" t="str">
        <f>IF(Table1[[#This Row],[Calclated Toal]]=Table1[[#This Row],[Total Amount]],"Correct","check")</f>
        <v>Correct</v>
      </c>
    </row>
    <row r="2435" spans="6:11" hidden="1" x14ac:dyDescent="0.25">
      <c r="F2435"/>
      <c r="K2435" t="str">
        <f>IF(Table1[[#This Row],[Calclated Toal]]=Table1[[#This Row],[Total Amount]],"Correct","check")</f>
        <v>Correct</v>
      </c>
    </row>
    <row r="2436" spans="6:11" hidden="1" x14ac:dyDescent="0.25">
      <c r="F2436"/>
      <c r="K2436" t="str">
        <f>IF(Table1[[#This Row],[Calclated Toal]]=Table1[[#This Row],[Total Amount]],"Correct","check")</f>
        <v>Correct</v>
      </c>
    </row>
    <row r="2437" spans="6:11" hidden="1" x14ac:dyDescent="0.25">
      <c r="F2437"/>
      <c r="K2437" t="str">
        <f>IF(Table1[[#This Row],[Calclated Toal]]=Table1[[#This Row],[Total Amount]],"Correct","check")</f>
        <v>Correct</v>
      </c>
    </row>
    <row r="2438" spans="6:11" hidden="1" x14ac:dyDescent="0.25">
      <c r="F2438"/>
      <c r="K2438" t="str">
        <f>IF(Table1[[#This Row],[Calclated Toal]]=Table1[[#This Row],[Total Amount]],"Correct","check")</f>
        <v>Correct</v>
      </c>
    </row>
    <row r="2439" spans="6:11" hidden="1" x14ac:dyDescent="0.25">
      <c r="F2439"/>
      <c r="K2439" t="str">
        <f>IF(Table1[[#This Row],[Calclated Toal]]=Table1[[#This Row],[Total Amount]],"Correct","check")</f>
        <v>Correct</v>
      </c>
    </row>
    <row r="2440" spans="6:11" hidden="1" x14ac:dyDescent="0.25">
      <c r="F2440"/>
      <c r="K2440" t="str">
        <f>IF(Table1[[#This Row],[Calclated Toal]]=Table1[[#This Row],[Total Amount]],"Correct","check")</f>
        <v>Correct</v>
      </c>
    </row>
    <row r="2441" spans="6:11" hidden="1" x14ac:dyDescent="0.25">
      <c r="F2441"/>
      <c r="K2441" t="str">
        <f>IF(Table1[[#This Row],[Calclated Toal]]=Table1[[#This Row],[Total Amount]],"Correct","check")</f>
        <v>Correct</v>
      </c>
    </row>
    <row r="2442" spans="6:11" hidden="1" x14ac:dyDescent="0.25">
      <c r="F2442"/>
      <c r="K2442" t="str">
        <f>IF(Table1[[#This Row],[Calclated Toal]]=Table1[[#This Row],[Total Amount]],"Correct","check")</f>
        <v>Correct</v>
      </c>
    </row>
    <row r="2443" spans="6:11" hidden="1" x14ac:dyDescent="0.25">
      <c r="F2443"/>
      <c r="K2443" t="str">
        <f>IF(Table1[[#This Row],[Calclated Toal]]=Table1[[#This Row],[Total Amount]],"Correct","check")</f>
        <v>Correct</v>
      </c>
    </row>
    <row r="2444" spans="6:11" hidden="1" x14ac:dyDescent="0.25">
      <c r="F2444"/>
      <c r="K2444" t="str">
        <f>IF(Table1[[#This Row],[Calclated Toal]]=Table1[[#This Row],[Total Amount]],"Correct","check")</f>
        <v>Correct</v>
      </c>
    </row>
    <row r="2445" spans="6:11" hidden="1" x14ac:dyDescent="0.25">
      <c r="F2445"/>
      <c r="K2445" t="str">
        <f>IF(Table1[[#This Row],[Calclated Toal]]=Table1[[#This Row],[Total Amount]],"Correct","check")</f>
        <v>Correct</v>
      </c>
    </row>
    <row r="2446" spans="6:11" hidden="1" x14ac:dyDescent="0.25">
      <c r="F2446"/>
      <c r="K2446" t="str">
        <f>IF(Table1[[#This Row],[Calclated Toal]]=Table1[[#This Row],[Total Amount]],"Correct","check")</f>
        <v>Correct</v>
      </c>
    </row>
    <row r="2447" spans="6:11" hidden="1" x14ac:dyDescent="0.25">
      <c r="F2447"/>
      <c r="K2447" t="str">
        <f>IF(Table1[[#This Row],[Calclated Toal]]=Table1[[#This Row],[Total Amount]],"Correct","check")</f>
        <v>Correct</v>
      </c>
    </row>
    <row r="2448" spans="6:11" hidden="1" x14ac:dyDescent="0.25">
      <c r="F2448"/>
      <c r="K2448" t="str">
        <f>IF(Table1[[#This Row],[Calclated Toal]]=Table1[[#This Row],[Total Amount]],"Correct","check")</f>
        <v>Correct</v>
      </c>
    </row>
    <row r="2449" spans="6:11" hidden="1" x14ac:dyDescent="0.25">
      <c r="F2449"/>
      <c r="K2449" t="str">
        <f>IF(Table1[[#This Row],[Calclated Toal]]=Table1[[#This Row],[Total Amount]],"Correct","check")</f>
        <v>Correct</v>
      </c>
    </row>
    <row r="2450" spans="6:11" hidden="1" x14ac:dyDescent="0.25">
      <c r="F2450"/>
      <c r="K2450" t="str">
        <f>IF(Table1[[#This Row],[Calclated Toal]]=Table1[[#This Row],[Total Amount]],"Correct","check")</f>
        <v>Correct</v>
      </c>
    </row>
    <row r="2451" spans="6:11" hidden="1" x14ac:dyDescent="0.25">
      <c r="F2451"/>
      <c r="K2451" t="str">
        <f>IF(Table1[[#This Row],[Calclated Toal]]=Table1[[#This Row],[Total Amount]],"Correct","check")</f>
        <v>Correct</v>
      </c>
    </row>
    <row r="2452" spans="6:11" hidden="1" x14ac:dyDescent="0.25">
      <c r="F2452"/>
      <c r="K2452" t="str">
        <f>IF(Table1[[#This Row],[Calclated Toal]]=Table1[[#This Row],[Total Amount]],"Correct","check")</f>
        <v>Correct</v>
      </c>
    </row>
    <row r="2453" spans="6:11" hidden="1" x14ac:dyDescent="0.25">
      <c r="F2453"/>
      <c r="K2453" t="str">
        <f>IF(Table1[[#This Row],[Calclated Toal]]=Table1[[#This Row],[Total Amount]],"Correct","check")</f>
        <v>Correct</v>
      </c>
    </row>
    <row r="2454" spans="6:11" hidden="1" x14ac:dyDescent="0.25">
      <c r="F2454"/>
      <c r="K2454" t="str">
        <f>IF(Table1[[#This Row],[Calclated Toal]]=Table1[[#This Row],[Total Amount]],"Correct","check")</f>
        <v>Correct</v>
      </c>
    </row>
    <row r="2455" spans="6:11" hidden="1" x14ac:dyDescent="0.25">
      <c r="F2455"/>
      <c r="K2455" t="str">
        <f>IF(Table1[[#This Row],[Calclated Toal]]=Table1[[#This Row],[Total Amount]],"Correct","check")</f>
        <v>Correct</v>
      </c>
    </row>
    <row r="2456" spans="6:11" hidden="1" x14ac:dyDescent="0.25">
      <c r="F2456"/>
      <c r="K2456" t="str">
        <f>IF(Table1[[#This Row],[Calclated Toal]]=Table1[[#This Row],[Total Amount]],"Correct","check")</f>
        <v>Correct</v>
      </c>
    </row>
    <row r="2457" spans="6:11" hidden="1" x14ac:dyDescent="0.25">
      <c r="F2457"/>
      <c r="K2457" t="str">
        <f>IF(Table1[[#This Row],[Calclated Toal]]=Table1[[#This Row],[Total Amount]],"Correct","check")</f>
        <v>Correct</v>
      </c>
    </row>
    <row r="2458" spans="6:11" hidden="1" x14ac:dyDescent="0.25">
      <c r="F2458"/>
      <c r="K2458" t="str">
        <f>IF(Table1[[#This Row],[Calclated Toal]]=Table1[[#This Row],[Total Amount]],"Correct","check")</f>
        <v>Correct</v>
      </c>
    </row>
    <row r="2459" spans="6:11" hidden="1" x14ac:dyDescent="0.25">
      <c r="F2459"/>
      <c r="K2459" t="str">
        <f>IF(Table1[[#This Row],[Calclated Toal]]=Table1[[#This Row],[Total Amount]],"Correct","check")</f>
        <v>Correct</v>
      </c>
    </row>
    <row r="2460" spans="6:11" hidden="1" x14ac:dyDescent="0.25">
      <c r="F2460"/>
      <c r="K2460" t="str">
        <f>IF(Table1[[#This Row],[Calclated Toal]]=Table1[[#This Row],[Total Amount]],"Correct","check")</f>
        <v>Correct</v>
      </c>
    </row>
    <row r="2461" spans="6:11" hidden="1" x14ac:dyDescent="0.25">
      <c r="F2461"/>
      <c r="K2461" t="str">
        <f>IF(Table1[[#This Row],[Calclated Toal]]=Table1[[#This Row],[Total Amount]],"Correct","check")</f>
        <v>Correct</v>
      </c>
    </row>
    <row r="2462" spans="6:11" hidden="1" x14ac:dyDescent="0.25">
      <c r="F2462"/>
      <c r="K2462" t="str">
        <f>IF(Table1[[#This Row],[Calclated Toal]]=Table1[[#This Row],[Total Amount]],"Correct","check")</f>
        <v>Correct</v>
      </c>
    </row>
    <row r="2463" spans="6:11" hidden="1" x14ac:dyDescent="0.25">
      <c r="F2463"/>
      <c r="K2463" t="str">
        <f>IF(Table1[[#This Row],[Calclated Toal]]=Table1[[#This Row],[Total Amount]],"Correct","check")</f>
        <v>Correct</v>
      </c>
    </row>
    <row r="2464" spans="6:11" hidden="1" x14ac:dyDescent="0.25">
      <c r="F2464"/>
      <c r="K2464" t="str">
        <f>IF(Table1[[#This Row],[Calclated Toal]]=Table1[[#This Row],[Total Amount]],"Correct","check")</f>
        <v>Correct</v>
      </c>
    </row>
    <row r="2465" spans="6:11" hidden="1" x14ac:dyDescent="0.25">
      <c r="F2465"/>
      <c r="K2465" t="str">
        <f>IF(Table1[[#This Row],[Calclated Toal]]=Table1[[#This Row],[Total Amount]],"Correct","check")</f>
        <v>Correct</v>
      </c>
    </row>
    <row r="2466" spans="6:11" hidden="1" x14ac:dyDescent="0.25">
      <c r="F2466"/>
      <c r="K2466" t="str">
        <f>IF(Table1[[#This Row],[Calclated Toal]]=Table1[[#This Row],[Total Amount]],"Correct","check")</f>
        <v>Correct</v>
      </c>
    </row>
    <row r="2467" spans="6:11" hidden="1" x14ac:dyDescent="0.25">
      <c r="F2467"/>
      <c r="K2467" t="str">
        <f>IF(Table1[[#This Row],[Calclated Toal]]=Table1[[#This Row],[Total Amount]],"Correct","check")</f>
        <v>Correct</v>
      </c>
    </row>
    <row r="2468" spans="6:11" hidden="1" x14ac:dyDescent="0.25">
      <c r="F2468"/>
      <c r="K2468" t="str">
        <f>IF(Table1[[#This Row],[Calclated Toal]]=Table1[[#This Row],[Total Amount]],"Correct","check")</f>
        <v>Correct</v>
      </c>
    </row>
    <row r="2469" spans="6:11" hidden="1" x14ac:dyDescent="0.25">
      <c r="F2469"/>
      <c r="K2469" t="str">
        <f>IF(Table1[[#This Row],[Calclated Toal]]=Table1[[#This Row],[Total Amount]],"Correct","check")</f>
        <v>Correct</v>
      </c>
    </row>
    <row r="2470" spans="6:11" hidden="1" x14ac:dyDescent="0.25">
      <c r="F2470"/>
      <c r="K2470" t="str">
        <f>IF(Table1[[#This Row],[Calclated Toal]]=Table1[[#This Row],[Total Amount]],"Correct","check")</f>
        <v>Correct</v>
      </c>
    </row>
    <row r="2471" spans="6:11" hidden="1" x14ac:dyDescent="0.25">
      <c r="F2471"/>
      <c r="K2471" t="str">
        <f>IF(Table1[[#This Row],[Calclated Toal]]=Table1[[#This Row],[Total Amount]],"Correct","check")</f>
        <v>Correct</v>
      </c>
    </row>
    <row r="2472" spans="6:11" hidden="1" x14ac:dyDescent="0.25">
      <c r="F2472"/>
      <c r="K2472" t="str">
        <f>IF(Table1[[#This Row],[Calclated Toal]]=Table1[[#This Row],[Total Amount]],"Correct","check")</f>
        <v>Correct</v>
      </c>
    </row>
    <row r="2473" spans="6:11" hidden="1" x14ac:dyDescent="0.25">
      <c r="F2473"/>
      <c r="K2473" t="str">
        <f>IF(Table1[[#This Row],[Calclated Toal]]=Table1[[#This Row],[Total Amount]],"Correct","check")</f>
        <v>Correct</v>
      </c>
    </row>
    <row r="2474" spans="6:11" hidden="1" x14ac:dyDescent="0.25">
      <c r="F2474"/>
      <c r="K2474" t="str">
        <f>IF(Table1[[#This Row],[Calclated Toal]]=Table1[[#This Row],[Total Amount]],"Correct","check")</f>
        <v>Correct</v>
      </c>
    </row>
    <row r="2475" spans="6:11" hidden="1" x14ac:dyDescent="0.25">
      <c r="F2475"/>
      <c r="K2475" t="str">
        <f>IF(Table1[[#This Row],[Calclated Toal]]=Table1[[#This Row],[Total Amount]],"Correct","check")</f>
        <v>Correct</v>
      </c>
    </row>
    <row r="2476" spans="6:11" hidden="1" x14ac:dyDescent="0.25">
      <c r="F2476"/>
      <c r="K2476" t="str">
        <f>IF(Table1[[#This Row],[Calclated Toal]]=Table1[[#This Row],[Total Amount]],"Correct","check")</f>
        <v>Correct</v>
      </c>
    </row>
    <row r="2477" spans="6:11" hidden="1" x14ac:dyDescent="0.25">
      <c r="F2477"/>
      <c r="K2477" t="str">
        <f>IF(Table1[[#This Row],[Calclated Toal]]=Table1[[#This Row],[Total Amount]],"Correct","check")</f>
        <v>Correct</v>
      </c>
    </row>
    <row r="2478" spans="6:11" hidden="1" x14ac:dyDescent="0.25">
      <c r="F2478"/>
      <c r="K2478" t="str">
        <f>IF(Table1[[#This Row],[Calclated Toal]]=Table1[[#This Row],[Total Amount]],"Correct","check")</f>
        <v>Correct</v>
      </c>
    </row>
    <row r="2479" spans="6:11" hidden="1" x14ac:dyDescent="0.25">
      <c r="F2479"/>
      <c r="K2479" t="str">
        <f>IF(Table1[[#This Row],[Calclated Toal]]=Table1[[#This Row],[Total Amount]],"Correct","check")</f>
        <v>Correct</v>
      </c>
    </row>
    <row r="2480" spans="6:11" hidden="1" x14ac:dyDescent="0.25">
      <c r="F2480"/>
      <c r="K2480" t="str">
        <f>IF(Table1[[#This Row],[Calclated Toal]]=Table1[[#This Row],[Total Amount]],"Correct","check")</f>
        <v>Correct</v>
      </c>
    </row>
    <row r="2481" spans="6:11" hidden="1" x14ac:dyDescent="0.25">
      <c r="F2481"/>
      <c r="K2481" t="str">
        <f>IF(Table1[[#This Row],[Calclated Toal]]=Table1[[#This Row],[Total Amount]],"Correct","check")</f>
        <v>Correct</v>
      </c>
    </row>
    <row r="2482" spans="6:11" hidden="1" x14ac:dyDescent="0.25">
      <c r="F2482"/>
      <c r="K2482" t="str">
        <f>IF(Table1[[#This Row],[Calclated Toal]]=Table1[[#This Row],[Total Amount]],"Correct","check")</f>
        <v>Correct</v>
      </c>
    </row>
    <row r="2483" spans="6:11" hidden="1" x14ac:dyDescent="0.25">
      <c r="F2483"/>
      <c r="K2483" t="str">
        <f>IF(Table1[[#This Row],[Calclated Toal]]=Table1[[#This Row],[Total Amount]],"Correct","check")</f>
        <v>Correct</v>
      </c>
    </row>
    <row r="2484" spans="6:11" hidden="1" x14ac:dyDescent="0.25">
      <c r="F2484"/>
      <c r="K2484" t="str">
        <f>IF(Table1[[#This Row],[Calclated Toal]]=Table1[[#This Row],[Total Amount]],"Correct","check")</f>
        <v>Correct</v>
      </c>
    </row>
    <row r="2485" spans="6:11" hidden="1" x14ac:dyDescent="0.25">
      <c r="F2485"/>
      <c r="K2485" t="str">
        <f>IF(Table1[[#This Row],[Calclated Toal]]=Table1[[#This Row],[Total Amount]],"Correct","check")</f>
        <v>Correct</v>
      </c>
    </row>
    <row r="2486" spans="6:11" hidden="1" x14ac:dyDescent="0.25">
      <c r="F2486"/>
      <c r="K2486" t="str">
        <f>IF(Table1[[#This Row],[Calclated Toal]]=Table1[[#This Row],[Total Amount]],"Correct","check")</f>
        <v>Correct</v>
      </c>
    </row>
    <row r="2487" spans="6:11" hidden="1" x14ac:dyDescent="0.25">
      <c r="F2487"/>
      <c r="K2487" t="str">
        <f>IF(Table1[[#This Row],[Calclated Toal]]=Table1[[#This Row],[Total Amount]],"Correct","check")</f>
        <v>Correct</v>
      </c>
    </row>
    <row r="2488" spans="6:11" hidden="1" x14ac:dyDescent="0.25">
      <c r="F2488"/>
      <c r="K2488" t="str">
        <f>IF(Table1[[#This Row],[Calclated Toal]]=Table1[[#This Row],[Total Amount]],"Correct","check")</f>
        <v>Correct</v>
      </c>
    </row>
    <row r="2489" spans="6:11" hidden="1" x14ac:dyDescent="0.25">
      <c r="F2489"/>
      <c r="K2489" t="str">
        <f>IF(Table1[[#This Row],[Calclated Toal]]=Table1[[#This Row],[Total Amount]],"Correct","check")</f>
        <v>Correct</v>
      </c>
    </row>
    <row r="2490" spans="6:11" hidden="1" x14ac:dyDescent="0.25">
      <c r="F2490"/>
      <c r="K2490" t="str">
        <f>IF(Table1[[#This Row],[Calclated Toal]]=Table1[[#This Row],[Total Amount]],"Correct","check")</f>
        <v>Correct</v>
      </c>
    </row>
    <row r="2491" spans="6:11" hidden="1" x14ac:dyDescent="0.25">
      <c r="F2491"/>
      <c r="K2491" t="str">
        <f>IF(Table1[[#This Row],[Calclated Toal]]=Table1[[#This Row],[Total Amount]],"Correct","check")</f>
        <v>Correct</v>
      </c>
    </row>
    <row r="2492" spans="6:11" hidden="1" x14ac:dyDescent="0.25">
      <c r="F2492"/>
      <c r="K2492" t="str">
        <f>IF(Table1[[#This Row],[Calclated Toal]]=Table1[[#This Row],[Total Amount]],"Correct","check")</f>
        <v>Correct</v>
      </c>
    </row>
    <row r="2493" spans="6:11" hidden="1" x14ac:dyDescent="0.25">
      <c r="F2493"/>
      <c r="K2493" t="str">
        <f>IF(Table1[[#This Row],[Calclated Toal]]=Table1[[#This Row],[Total Amount]],"Correct","check")</f>
        <v>Correct</v>
      </c>
    </row>
    <row r="2494" spans="6:11" hidden="1" x14ac:dyDescent="0.25">
      <c r="F2494"/>
      <c r="K2494" t="str">
        <f>IF(Table1[[#This Row],[Calclated Toal]]=Table1[[#This Row],[Total Amount]],"Correct","check")</f>
        <v>Correct</v>
      </c>
    </row>
    <row r="2495" spans="6:11" hidden="1" x14ac:dyDescent="0.25">
      <c r="F2495"/>
      <c r="K2495" t="str">
        <f>IF(Table1[[#This Row],[Calclated Toal]]=Table1[[#This Row],[Total Amount]],"Correct","check")</f>
        <v>Correct</v>
      </c>
    </row>
    <row r="2496" spans="6:11" hidden="1" x14ac:dyDescent="0.25">
      <c r="F2496"/>
      <c r="K2496" t="str">
        <f>IF(Table1[[#This Row],[Calclated Toal]]=Table1[[#This Row],[Total Amount]],"Correct","check")</f>
        <v>Correct</v>
      </c>
    </row>
    <row r="2497" spans="6:11" hidden="1" x14ac:dyDescent="0.25">
      <c r="F2497"/>
      <c r="K2497" t="str">
        <f>IF(Table1[[#This Row],[Calclated Toal]]=Table1[[#This Row],[Total Amount]],"Correct","check")</f>
        <v>Correct</v>
      </c>
    </row>
    <row r="2498" spans="6:11" hidden="1" x14ac:dyDescent="0.25">
      <c r="F2498"/>
      <c r="K2498" t="str">
        <f>IF(Table1[[#This Row],[Calclated Toal]]=Table1[[#This Row],[Total Amount]],"Correct","check")</f>
        <v>Correct</v>
      </c>
    </row>
    <row r="2499" spans="6:11" hidden="1" x14ac:dyDescent="0.25">
      <c r="F2499"/>
      <c r="K2499" t="str">
        <f>IF(Table1[[#This Row],[Calclated Toal]]=Table1[[#This Row],[Total Amount]],"Correct","check")</f>
        <v>Correct</v>
      </c>
    </row>
    <row r="2500" spans="6:11" hidden="1" x14ac:dyDescent="0.25">
      <c r="F2500"/>
      <c r="K2500" t="str">
        <f>IF(Table1[[#This Row],[Calclated Toal]]=Table1[[#This Row],[Total Amount]],"Correct","check")</f>
        <v>Correct</v>
      </c>
    </row>
    <row r="2501" spans="6:11" hidden="1" x14ac:dyDescent="0.25">
      <c r="F2501"/>
      <c r="K2501" t="str">
        <f>IF(Table1[[#This Row],[Calclated Toal]]=Table1[[#This Row],[Total Amount]],"Correct","check")</f>
        <v>Correct</v>
      </c>
    </row>
    <row r="2502" spans="6:11" hidden="1" x14ac:dyDescent="0.25">
      <c r="F2502"/>
      <c r="K2502" t="str">
        <f>IF(Table1[[#This Row],[Calclated Toal]]=Table1[[#This Row],[Total Amount]],"Correct","check")</f>
        <v>Correct</v>
      </c>
    </row>
    <row r="2503" spans="6:11" hidden="1" x14ac:dyDescent="0.25">
      <c r="F2503"/>
      <c r="K2503" t="str">
        <f>IF(Table1[[#This Row],[Calclated Toal]]=Table1[[#This Row],[Total Amount]],"Correct","check")</f>
        <v>Correct</v>
      </c>
    </row>
    <row r="2504" spans="6:11" hidden="1" x14ac:dyDescent="0.25">
      <c r="F2504"/>
      <c r="K2504" t="str">
        <f>IF(Table1[[#This Row],[Calclated Toal]]=Table1[[#This Row],[Total Amount]],"Correct","check")</f>
        <v>Correct</v>
      </c>
    </row>
    <row r="2505" spans="6:11" hidden="1" x14ac:dyDescent="0.25">
      <c r="F2505"/>
      <c r="K2505" t="str">
        <f>IF(Table1[[#This Row],[Calclated Toal]]=Table1[[#This Row],[Total Amount]],"Correct","check")</f>
        <v>Correct</v>
      </c>
    </row>
    <row r="2506" spans="6:11" hidden="1" x14ac:dyDescent="0.25">
      <c r="F2506"/>
      <c r="K2506" t="str">
        <f>IF(Table1[[#This Row],[Calclated Toal]]=Table1[[#This Row],[Total Amount]],"Correct","check")</f>
        <v>Correct</v>
      </c>
    </row>
    <row r="2507" spans="6:11" hidden="1" x14ac:dyDescent="0.25">
      <c r="F2507"/>
      <c r="K2507" t="str">
        <f>IF(Table1[[#This Row],[Calclated Toal]]=Table1[[#This Row],[Total Amount]],"Correct","check")</f>
        <v>Correct</v>
      </c>
    </row>
    <row r="2508" spans="6:11" hidden="1" x14ac:dyDescent="0.25">
      <c r="F2508"/>
      <c r="K2508" t="str">
        <f>IF(Table1[[#This Row],[Calclated Toal]]=Table1[[#This Row],[Total Amount]],"Correct","check")</f>
        <v>Correct</v>
      </c>
    </row>
    <row r="2509" spans="6:11" hidden="1" x14ac:dyDescent="0.25">
      <c r="F2509"/>
      <c r="K2509" t="str">
        <f>IF(Table1[[#This Row],[Calclated Toal]]=Table1[[#This Row],[Total Amount]],"Correct","check")</f>
        <v>Correct</v>
      </c>
    </row>
    <row r="2510" spans="6:11" hidden="1" x14ac:dyDescent="0.25">
      <c r="F2510"/>
      <c r="K2510" t="str">
        <f>IF(Table1[[#This Row],[Calclated Toal]]=Table1[[#This Row],[Total Amount]],"Correct","check")</f>
        <v>Correct</v>
      </c>
    </row>
    <row r="2511" spans="6:11" hidden="1" x14ac:dyDescent="0.25">
      <c r="F2511"/>
      <c r="K2511" t="str">
        <f>IF(Table1[[#This Row],[Calclated Toal]]=Table1[[#This Row],[Total Amount]],"Correct","check")</f>
        <v>Correct</v>
      </c>
    </row>
    <row r="2512" spans="6:11" hidden="1" x14ac:dyDescent="0.25">
      <c r="F2512"/>
      <c r="K2512" t="str">
        <f>IF(Table1[[#This Row],[Calclated Toal]]=Table1[[#This Row],[Total Amount]],"Correct","check")</f>
        <v>Correct</v>
      </c>
    </row>
    <row r="2513" spans="6:11" hidden="1" x14ac:dyDescent="0.25">
      <c r="F2513"/>
      <c r="K2513" t="str">
        <f>IF(Table1[[#This Row],[Calclated Toal]]=Table1[[#This Row],[Total Amount]],"Correct","check")</f>
        <v>Correct</v>
      </c>
    </row>
    <row r="2514" spans="6:11" hidden="1" x14ac:dyDescent="0.25">
      <c r="F2514"/>
      <c r="K2514" t="str">
        <f>IF(Table1[[#This Row],[Calclated Toal]]=Table1[[#This Row],[Total Amount]],"Correct","check")</f>
        <v>Correct</v>
      </c>
    </row>
    <row r="2515" spans="6:11" hidden="1" x14ac:dyDescent="0.25">
      <c r="F2515"/>
      <c r="K2515" t="str">
        <f>IF(Table1[[#This Row],[Calclated Toal]]=Table1[[#This Row],[Total Amount]],"Correct","check")</f>
        <v>Correct</v>
      </c>
    </row>
    <row r="2516" spans="6:11" hidden="1" x14ac:dyDescent="0.25">
      <c r="F2516"/>
      <c r="K2516" t="str">
        <f>IF(Table1[[#This Row],[Calclated Toal]]=Table1[[#This Row],[Total Amount]],"Correct","check")</f>
        <v>Correct</v>
      </c>
    </row>
    <row r="2517" spans="6:11" hidden="1" x14ac:dyDescent="0.25">
      <c r="F2517"/>
      <c r="K2517" t="str">
        <f>IF(Table1[[#This Row],[Calclated Toal]]=Table1[[#This Row],[Total Amount]],"Correct","check")</f>
        <v>Correct</v>
      </c>
    </row>
    <row r="2518" spans="6:11" hidden="1" x14ac:dyDescent="0.25">
      <c r="F2518"/>
      <c r="K2518" t="str">
        <f>IF(Table1[[#This Row],[Calclated Toal]]=Table1[[#This Row],[Total Amount]],"Correct","check")</f>
        <v>Correct</v>
      </c>
    </row>
    <row r="2519" spans="6:11" hidden="1" x14ac:dyDescent="0.25">
      <c r="F2519"/>
      <c r="K2519" t="str">
        <f>IF(Table1[[#This Row],[Calclated Toal]]=Table1[[#This Row],[Total Amount]],"Correct","check")</f>
        <v>Correct</v>
      </c>
    </row>
    <row r="2520" spans="6:11" hidden="1" x14ac:dyDescent="0.25">
      <c r="F2520"/>
      <c r="K2520" t="str">
        <f>IF(Table1[[#This Row],[Calclated Toal]]=Table1[[#This Row],[Total Amount]],"Correct","check")</f>
        <v>Correct</v>
      </c>
    </row>
    <row r="2521" spans="6:11" hidden="1" x14ac:dyDescent="0.25">
      <c r="F2521"/>
      <c r="K2521" t="str">
        <f>IF(Table1[[#This Row],[Calclated Toal]]=Table1[[#This Row],[Total Amount]],"Correct","check")</f>
        <v>Correct</v>
      </c>
    </row>
    <row r="2522" spans="6:11" hidden="1" x14ac:dyDescent="0.25">
      <c r="F2522"/>
      <c r="K2522" t="str">
        <f>IF(Table1[[#This Row],[Calclated Toal]]=Table1[[#This Row],[Total Amount]],"Correct","check")</f>
        <v>Correct</v>
      </c>
    </row>
    <row r="2523" spans="6:11" hidden="1" x14ac:dyDescent="0.25">
      <c r="F2523"/>
      <c r="K2523" t="str">
        <f>IF(Table1[[#This Row],[Calclated Toal]]=Table1[[#This Row],[Total Amount]],"Correct","check")</f>
        <v>Correct</v>
      </c>
    </row>
    <row r="2524" spans="6:11" hidden="1" x14ac:dyDescent="0.25">
      <c r="F2524"/>
      <c r="K2524" t="str">
        <f>IF(Table1[[#This Row],[Calclated Toal]]=Table1[[#This Row],[Total Amount]],"Correct","check")</f>
        <v>Correct</v>
      </c>
    </row>
    <row r="2525" spans="6:11" hidden="1" x14ac:dyDescent="0.25">
      <c r="F2525"/>
      <c r="K2525" t="str">
        <f>IF(Table1[[#This Row],[Calclated Toal]]=Table1[[#This Row],[Total Amount]],"Correct","check")</f>
        <v>Correct</v>
      </c>
    </row>
    <row r="2526" spans="6:11" hidden="1" x14ac:dyDescent="0.25">
      <c r="F2526"/>
      <c r="K2526" t="str">
        <f>IF(Table1[[#This Row],[Calclated Toal]]=Table1[[#This Row],[Total Amount]],"Correct","check")</f>
        <v>Correct</v>
      </c>
    </row>
    <row r="2527" spans="6:11" hidden="1" x14ac:dyDescent="0.25">
      <c r="F2527"/>
      <c r="K2527" t="str">
        <f>IF(Table1[[#This Row],[Calclated Toal]]=Table1[[#This Row],[Total Amount]],"Correct","check")</f>
        <v>Correct</v>
      </c>
    </row>
    <row r="2528" spans="6:11" hidden="1" x14ac:dyDescent="0.25">
      <c r="F2528"/>
      <c r="K2528" t="str">
        <f>IF(Table1[[#This Row],[Calclated Toal]]=Table1[[#This Row],[Total Amount]],"Correct","check")</f>
        <v>Correct</v>
      </c>
    </row>
    <row r="2529" spans="6:11" hidden="1" x14ac:dyDescent="0.25">
      <c r="F2529"/>
      <c r="K2529" t="str">
        <f>IF(Table1[[#This Row],[Calclated Toal]]=Table1[[#This Row],[Total Amount]],"Correct","check")</f>
        <v>Correct</v>
      </c>
    </row>
    <row r="2530" spans="6:11" hidden="1" x14ac:dyDescent="0.25">
      <c r="F2530"/>
      <c r="K2530" t="str">
        <f>IF(Table1[[#This Row],[Calclated Toal]]=Table1[[#This Row],[Total Amount]],"Correct","check")</f>
        <v>Correct</v>
      </c>
    </row>
    <row r="2531" spans="6:11" hidden="1" x14ac:dyDescent="0.25">
      <c r="F2531"/>
      <c r="K2531" t="str">
        <f>IF(Table1[[#This Row],[Calclated Toal]]=Table1[[#This Row],[Total Amount]],"Correct","check")</f>
        <v>Correct</v>
      </c>
    </row>
    <row r="2532" spans="6:11" hidden="1" x14ac:dyDescent="0.25">
      <c r="F2532"/>
      <c r="K2532" t="str">
        <f>IF(Table1[[#This Row],[Calclated Toal]]=Table1[[#This Row],[Total Amount]],"Correct","check")</f>
        <v>Correct</v>
      </c>
    </row>
    <row r="2533" spans="6:11" hidden="1" x14ac:dyDescent="0.25">
      <c r="F2533"/>
      <c r="K2533" t="str">
        <f>IF(Table1[[#This Row],[Calclated Toal]]=Table1[[#This Row],[Total Amount]],"Correct","check")</f>
        <v>Correct</v>
      </c>
    </row>
    <row r="2534" spans="6:11" hidden="1" x14ac:dyDescent="0.25">
      <c r="F2534"/>
      <c r="K2534" t="str">
        <f>IF(Table1[[#This Row],[Calclated Toal]]=Table1[[#This Row],[Total Amount]],"Correct","check")</f>
        <v>Correct</v>
      </c>
    </row>
    <row r="2535" spans="6:11" hidden="1" x14ac:dyDescent="0.25">
      <c r="F2535"/>
      <c r="K2535" t="str">
        <f>IF(Table1[[#This Row],[Calclated Toal]]=Table1[[#This Row],[Total Amount]],"Correct","check")</f>
        <v>Correct</v>
      </c>
    </row>
    <row r="2536" spans="6:11" hidden="1" x14ac:dyDescent="0.25">
      <c r="F2536"/>
      <c r="K2536" t="str">
        <f>IF(Table1[[#This Row],[Calclated Toal]]=Table1[[#This Row],[Total Amount]],"Correct","check")</f>
        <v>Correct</v>
      </c>
    </row>
    <row r="2537" spans="6:11" hidden="1" x14ac:dyDescent="0.25">
      <c r="F2537"/>
      <c r="K2537" t="str">
        <f>IF(Table1[[#This Row],[Calclated Toal]]=Table1[[#This Row],[Total Amount]],"Correct","check")</f>
        <v>Correct</v>
      </c>
    </row>
    <row r="2538" spans="6:11" hidden="1" x14ac:dyDescent="0.25">
      <c r="F2538"/>
      <c r="K2538" t="str">
        <f>IF(Table1[[#This Row],[Calclated Toal]]=Table1[[#This Row],[Total Amount]],"Correct","check")</f>
        <v>Correct</v>
      </c>
    </row>
    <row r="2539" spans="6:11" hidden="1" x14ac:dyDescent="0.25">
      <c r="F2539"/>
      <c r="K2539" t="str">
        <f>IF(Table1[[#This Row],[Calclated Toal]]=Table1[[#This Row],[Total Amount]],"Correct","check")</f>
        <v>Correct</v>
      </c>
    </row>
    <row r="2540" spans="6:11" hidden="1" x14ac:dyDescent="0.25">
      <c r="F2540"/>
      <c r="K2540" t="str">
        <f>IF(Table1[[#This Row],[Calclated Toal]]=Table1[[#This Row],[Total Amount]],"Correct","check")</f>
        <v>Correct</v>
      </c>
    </row>
    <row r="2541" spans="6:11" hidden="1" x14ac:dyDescent="0.25">
      <c r="F2541"/>
      <c r="K2541" t="str">
        <f>IF(Table1[[#This Row],[Calclated Toal]]=Table1[[#This Row],[Total Amount]],"Correct","check")</f>
        <v>Correct</v>
      </c>
    </row>
    <row r="2542" spans="6:11" hidden="1" x14ac:dyDescent="0.25">
      <c r="F2542"/>
      <c r="K2542" t="str">
        <f>IF(Table1[[#This Row],[Calclated Toal]]=Table1[[#This Row],[Total Amount]],"Correct","check")</f>
        <v>Correct</v>
      </c>
    </row>
    <row r="2543" spans="6:11" hidden="1" x14ac:dyDescent="0.25">
      <c r="F2543"/>
      <c r="K2543" t="str">
        <f>IF(Table1[[#This Row],[Calclated Toal]]=Table1[[#This Row],[Total Amount]],"Correct","check")</f>
        <v>Correct</v>
      </c>
    </row>
    <row r="2544" spans="6:11" hidden="1" x14ac:dyDescent="0.25">
      <c r="F2544"/>
      <c r="K2544" t="str">
        <f>IF(Table1[[#This Row],[Calclated Toal]]=Table1[[#This Row],[Total Amount]],"Correct","check")</f>
        <v>Correct</v>
      </c>
    </row>
    <row r="2545" spans="6:11" hidden="1" x14ac:dyDescent="0.25">
      <c r="F2545"/>
      <c r="K2545" t="str">
        <f>IF(Table1[[#This Row],[Calclated Toal]]=Table1[[#This Row],[Total Amount]],"Correct","check")</f>
        <v>Correct</v>
      </c>
    </row>
    <row r="2546" spans="6:11" hidden="1" x14ac:dyDescent="0.25">
      <c r="F2546"/>
      <c r="K2546" t="str">
        <f>IF(Table1[[#This Row],[Calclated Toal]]=Table1[[#This Row],[Total Amount]],"Correct","check")</f>
        <v>Correct</v>
      </c>
    </row>
    <row r="2547" spans="6:11" hidden="1" x14ac:dyDescent="0.25">
      <c r="F2547"/>
      <c r="K2547" t="str">
        <f>IF(Table1[[#This Row],[Calclated Toal]]=Table1[[#This Row],[Total Amount]],"Correct","check")</f>
        <v>Correct</v>
      </c>
    </row>
    <row r="2548" spans="6:11" hidden="1" x14ac:dyDescent="0.25">
      <c r="F2548"/>
      <c r="K2548" t="str">
        <f>IF(Table1[[#This Row],[Calclated Toal]]=Table1[[#This Row],[Total Amount]],"Correct","check")</f>
        <v>Correct</v>
      </c>
    </row>
    <row r="2549" spans="6:11" hidden="1" x14ac:dyDescent="0.25">
      <c r="F2549"/>
      <c r="K2549" t="str">
        <f>IF(Table1[[#This Row],[Calclated Toal]]=Table1[[#This Row],[Total Amount]],"Correct","check")</f>
        <v>Correct</v>
      </c>
    </row>
    <row r="2550" spans="6:11" hidden="1" x14ac:dyDescent="0.25">
      <c r="F2550"/>
      <c r="K2550" t="str">
        <f>IF(Table1[[#This Row],[Calclated Toal]]=Table1[[#This Row],[Total Amount]],"Correct","check")</f>
        <v>Correct</v>
      </c>
    </row>
    <row r="2551" spans="6:11" hidden="1" x14ac:dyDescent="0.25">
      <c r="F2551"/>
      <c r="K2551" t="str">
        <f>IF(Table1[[#This Row],[Calclated Toal]]=Table1[[#This Row],[Total Amount]],"Correct","check")</f>
        <v>Correct</v>
      </c>
    </row>
    <row r="2552" spans="6:11" hidden="1" x14ac:dyDescent="0.25">
      <c r="F2552"/>
      <c r="K2552" t="str">
        <f>IF(Table1[[#This Row],[Calclated Toal]]=Table1[[#This Row],[Total Amount]],"Correct","check")</f>
        <v>Correct</v>
      </c>
    </row>
    <row r="2553" spans="6:11" hidden="1" x14ac:dyDescent="0.25">
      <c r="F2553"/>
      <c r="K2553" t="str">
        <f>IF(Table1[[#This Row],[Calclated Toal]]=Table1[[#This Row],[Total Amount]],"Correct","check")</f>
        <v>Correct</v>
      </c>
    </row>
    <row r="2554" spans="6:11" hidden="1" x14ac:dyDescent="0.25">
      <c r="F2554"/>
      <c r="K2554" t="str">
        <f>IF(Table1[[#This Row],[Calclated Toal]]=Table1[[#This Row],[Total Amount]],"Correct","check")</f>
        <v>Correct</v>
      </c>
    </row>
    <row r="2555" spans="6:11" hidden="1" x14ac:dyDescent="0.25">
      <c r="F2555"/>
      <c r="K2555" t="str">
        <f>IF(Table1[[#This Row],[Calclated Toal]]=Table1[[#This Row],[Total Amount]],"Correct","check")</f>
        <v>Correct</v>
      </c>
    </row>
    <row r="2556" spans="6:11" hidden="1" x14ac:dyDescent="0.25">
      <c r="F2556"/>
      <c r="K2556" t="str">
        <f>IF(Table1[[#This Row],[Calclated Toal]]=Table1[[#This Row],[Total Amount]],"Correct","check")</f>
        <v>Correct</v>
      </c>
    </row>
    <row r="2557" spans="6:11" hidden="1" x14ac:dyDescent="0.25">
      <c r="F2557"/>
      <c r="K2557" t="str">
        <f>IF(Table1[[#This Row],[Calclated Toal]]=Table1[[#This Row],[Total Amount]],"Correct","check")</f>
        <v>Correct</v>
      </c>
    </row>
    <row r="2558" spans="6:11" hidden="1" x14ac:dyDescent="0.25">
      <c r="F2558"/>
      <c r="K2558" t="str">
        <f>IF(Table1[[#This Row],[Calclated Toal]]=Table1[[#This Row],[Total Amount]],"Correct","check")</f>
        <v>Correct</v>
      </c>
    </row>
    <row r="2559" spans="6:11" hidden="1" x14ac:dyDescent="0.25">
      <c r="F2559"/>
      <c r="K2559" t="str">
        <f>IF(Table1[[#This Row],[Calclated Toal]]=Table1[[#This Row],[Total Amount]],"Correct","check")</f>
        <v>Correct</v>
      </c>
    </row>
    <row r="2560" spans="6:11" hidden="1" x14ac:dyDescent="0.25">
      <c r="F2560"/>
      <c r="K2560" t="str">
        <f>IF(Table1[[#This Row],[Calclated Toal]]=Table1[[#This Row],[Total Amount]],"Correct","check")</f>
        <v>Correct</v>
      </c>
    </row>
    <row r="2561" spans="6:11" hidden="1" x14ac:dyDescent="0.25">
      <c r="F2561"/>
      <c r="K2561" t="str">
        <f>IF(Table1[[#This Row],[Calclated Toal]]=Table1[[#This Row],[Total Amount]],"Correct","check")</f>
        <v>Correct</v>
      </c>
    </row>
    <row r="2562" spans="6:11" hidden="1" x14ac:dyDescent="0.25">
      <c r="F2562"/>
      <c r="K2562" t="str">
        <f>IF(Table1[[#This Row],[Calclated Toal]]=Table1[[#This Row],[Total Amount]],"Correct","check")</f>
        <v>Correct</v>
      </c>
    </row>
    <row r="2563" spans="6:11" hidden="1" x14ac:dyDescent="0.25">
      <c r="F2563"/>
      <c r="K2563" t="str">
        <f>IF(Table1[[#This Row],[Calclated Toal]]=Table1[[#This Row],[Total Amount]],"Correct","check")</f>
        <v>Correct</v>
      </c>
    </row>
    <row r="2564" spans="6:11" hidden="1" x14ac:dyDescent="0.25">
      <c r="F2564"/>
      <c r="K2564" t="str">
        <f>IF(Table1[[#This Row],[Calclated Toal]]=Table1[[#This Row],[Total Amount]],"Correct","check")</f>
        <v>Correct</v>
      </c>
    </row>
    <row r="2565" spans="6:11" hidden="1" x14ac:dyDescent="0.25">
      <c r="F2565"/>
      <c r="K2565" t="str">
        <f>IF(Table1[[#This Row],[Calclated Toal]]=Table1[[#This Row],[Total Amount]],"Correct","check")</f>
        <v>Correct</v>
      </c>
    </row>
    <row r="2566" spans="6:11" hidden="1" x14ac:dyDescent="0.25">
      <c r="F2566"/>
      <c r="K2566" t="str">
        <f>IF(Table1[[#This Row],[Calclated Toal]]=Table1[[#This Row],[Total Amount]],"Correct","check")</f>
        <v>Correct</v>
      </c>
    </row>
    <row r="2567" spans="6:11" hidden="1" x14ac:dyDescent="0.25">
      <c r="F2567"/>
      <c r="K2567" t="str">
        <f>IF(Table1[[#This Row],[Calclated Toal]]=Table1[[#This Row],[Total Amount]],"Correct","check")</f>
        <v>Correct</v>
      </c>
    </row>
    <row r="2568" spans="6:11" hidden="1" x14ac:dyDescent="0.25">
      <c r="F2568"/>
      <c r="K2568" t="str">
        <f>IF(Table1[[#This Row],[Calclated Toal]]=Table1[[#This Row],[Total Amount]],"Correct","check")</f>
        <v>Correct</v>
      </c>
    </row>
    <row r="2569" spans="6:11" hidden="1" x14ac:dyDescent="0.25">
      <c r="F2569"/>
      <c r="K2569" t="str">
        <f>IF(Table1[[#This Row],[Calclated Toal]]=Table1[[#This Row],[Total Amount]],"Correct","check")</f>
        <v>Correct</v>
      </c>
    </row>
    <row r="2570" spans="6:11" hidden="1" x14ac:dyDescent="0.25">
      <c r="F2570"/>
      <c r="K2570" t="str">
        <f>IF(Table1[[#This Row],[Calclated Toal]]=Table1[[#This Row],[Total Amount]],"Correct","check")</f>
        <v>Correct</v>
      </c>
    </row>
    <row r="2571" spans="6:11" hidden="1" x14ac:dyDescent="0.25">
      <c r="F2571"/>
      <c r="K2571" t="str">
        <f>IF(Table1[[#This Row],[Calclated Toal]]=Table1[[#This Row],[Total Amount]],"Correct","check")</f>
        <v>Correct</v>
      </c>
    </row>
    <row r="2572" spans="6:11" hidden="1" x14ac:dyDescent="0.25">
      <c r="F2572"/>
      <c r="K2572" t="str">
        <f>IF(Table1[[#This Row],[Calclated Toal]]=Table1[[#This Row],[Total Amount]],"Correct","check")</f>
        <v>Correct</v>
      </c>
    </row>
    <row r="2573" spans="6:11" hidden="1" x14ac:dyDescent="0.25">
      <c r="F2573"/>
      <c r="K2573" t="str">
        <f>IF(Table1[[#This Row],[Calclated Toal]]=Table1[[#This Row],[Total Amount]],"Correct","check")</f>
        <v>Correct</v>
      </c>
    </row>
    <row r="2574" spans="6:11" hidden="1" x14ac:dyDescent="0.25">
      <c r="F2574"/>
      <c r="K2574" t="str">
        <f>IF(Table1[[#This Row],[Calclated Toal]]=Table1[[#This Row],[Total Amount]],"Correct","check")</f>
        <v>Correct</v>
      </c>
    </row>
    <row r="2575" spans="6:11" hidden="1" x14ac:dyDescent="0.25">
      <c r="F2575"/>
      <c r="K2575" t="str">
        <f>IF(Table1[[#This Row],[Calclated Toal]]=Table1[[#This Row],[Total Amount]],"Correct","check")</f>
        <v>Correct</v>
      </c>
    </row>
    <row r="2576" spans="6:11" hidden="1" x14ac:dyDescent="0.25">
      <c r="F2576"/>
      <c r="K2576" t="str">
        <f>IF(Table1[[#This Row],[Calclated Toal]]=Table1[[#This Row],[Total Amount]],"Correct","check")</f>
        <v>Correct</v>
      </c>
    </row>
    <row r="2577" spans="6:11" hidden="1" x14ac:dyDescent="0.25">
      <c r="F2577"/>
      <c r="K2577" t="str">
        <f>IF(Table1[[#This Row],[Calclated Toal]]=Table1[[#This Row],[Total Amount]],"Correct","check")</f>
        <v>Correct</v>
      </c>
    </row>
    <row r="2578" spans="6:11" hidden="1" x14ac:dyDescent="0.25">
      <c r="F2578"/>
      <c r="K2578" t="str">
        <f>IF(Table1[[#This Row],[Calclated Toal]]=Table1[[#This Row],[Total Amount]],"Correct","check")</f>
        <v>Correct</v>
      </c>
    </row>
    <row r="2579" spans="6:11" hidden="1" x14ac:dyDescent="0.25">
      <c r="F2579"/>
      <c r="K2579" t="str">
        <f>IF(Table1[[#This Row],[Calclated Toal]]=Table1[[#This Row],[Total Amount]],"Correct","check")</f>
        <v>Correct</v>
      </c>
    </row>
    <row r="2580" spans="6:11" hidden="1" x14ac:dyDescent="0.25">
      <c r="F2580"/>
      <c r="K2580" t="str">
        <f>IF(Table1[[#This Row],[Calclated Toal]]=Table1[[#This Row],[Total Amount]],"Correct","check")</f>
        <v>Correct</v>
      </c>
    </row>
    <row r="2581" spans="6:11" hidden="1" x14ac:dyDescent="0.25">
      <c r="F2581"/>
      <c r="K2581" t="str">
        <f>IF(Table1[[#This Row],[Calclated Toal]]=Table1[[#This Row],[Total Amount]],"Correct","check")</f>
        <v>Correct</v>
      </c>
    </row>
    <row r="2582" spans="6:11" hidden="1" x14ac:dyDescent="0.25">
      <c r="F2582"/>
      <c r="K2582" t="str">
        <f>IF(Table1[[#This Row],[Calclated Toal]]=Table1[[#This Row],[Total Amount]],"Correct","check")</f>
        <v>Correct</v>
      </c>
    </row>
    <row r="2583" spans="6:11" hidden="1" x14ac:dyDescent="0.25">
      <c r="F2583"/>
      <c r="K2583" t="str">
        <f>IF(Table1[[#This Row],[Calclated Toal]]=Table1[[#This Row],[Total Amount]],"Correct","check")</f>
        <v>Correct</v>
      </c>
    </row>
    <row r="2584" spans="6:11" hidden="1" x14ac:dyDescent="0.25">
      <c r="F2584"/>
      <c r="K2584" t="str">
        <f>IF(Table1[[#This Row],[Calclated Toal]]=Table1[[#This Row],[Total Amount]],"Correct","check")</f>
        <v>Correct</v>
      </c>
    </row>
    <row r="2585" spans="6:11" hidden="1" x14ac:dyDescent="0.25">
      <c r="F2585"/>
      <c r="K2585" t="str">
        <f>IF(Table1[[#This Row],[Calclated Toal]]=Table1[[#This Row],[Total Amount]],"Correct","check")</f>
        <v>Correct</v>
      </c>
    </row>
    <row r="2586" spans="6:11" hidden="1" x14ac:dyDescent="0.25">
      <c r="F2586"/>
      <c r="K2586" t="str">
        <f>IF(Table1[[#This Row],[Calclated Toal]]=Table1[[#This Row],[Total Amount]],"Correct","check")</f>
        <v>Correct</v>
      </c>
    </row>
    <row r="2587" spans="6:11" hidden="1" x14ac:dyDescent="0.25">
      <c r="F2587"/>
      <c r="K2587" t="str">
        <f>IF(Table1[[#This Row],[Calclated Toal]]=Table1[[#This Row],[Total Amount]],"Correct","check")</f>
        <v>Correct</v>
      </c>
    </row>
    <row r="2588" spans="6:11" hidden="1" x14ac:dyDescent="0.25">
      <c r="F2588"/>
      <c r="K2588" t="str">
        <f>IF(Table1[[#This Row],[Calclated Toal]]=Table1[[#This Row],[Total Amount]],"Correct","check")</f>
        <v>Correct</v>
      </c>
    </row>
    <row r="2589" spans="6:11" hidden="1" x14ac:dyDescent="0.25">
      <c r="F2589"/>
      <c r="K2589" t="str">
        <f>IF(Table1[[#This Row],[Calclated Toal]]=Table1[[#This Row],[Total Amount]],"Correct","check")</f>
        <v>Correct</v>
      </c>
    </row>
    <row r="2590" spans="6:11" hidden="1" x14ac:dyDescent="0.25">
      <c r="F2590"/>
      <c r="K2590" t="str">
        <f>IF(Table1[[#This Row],[Calclated Toal]]=Table1[[#This Row],[Total Amount]],"Correct","check")</f>
        <v>Correct</v>
      </c>
    </row>
    <row r="2591" spans="6:11" hidden="1" x14ac:dyDescent="0.25">
      <c r="F2591"/>
      <c r="K2591" t="str">
        <f>IF(Table1[[#This Row],[Calclated Toal]]=Table1[[#This Row],[Total Amount]],"Correct","check")</f>
        <v>Correct</v>
      </c>
    </row>
    <row r="2592" spans="6:11" hidden="1" x14ac:dyDescent="0.25">
      <c r="F2592"/>
      <c r="K2592" t="str">
        <f>IF(Table1[[#This Row],[Calclated Toal]]=Table1[[#This Row],[Total Amount]],"Correct","check")</f>
        <v>Correct</v>
      </c>
    </row>
    <row r="2593" spans="6:11" hidden="1" x14ac:dyDescent="0.25">
      <c r="F2593"/>
      <c r="K2593" t="str">
        <f>IF(Table1[[#This Row],[Calclated Toal]]=Table1[[#This Row],[Total Amount]],"Correct","check")</f>
        <v>Correct</v>
      </c>
    </row>
    <row r="2594" spans="6:11" hidden="1" x14ac:dyDescent="0.25">
      <c r="F2594"/>
      <c r="K2594" t="str">
        <f>IF(Table1[[#This Row],[Calclated Toal]]=Table1[[#This Row],[Total Amount]],"Correct","check")</f>
        <v>Correct</v>
      </c>
    </row>
    <row r="2595" spans="6:11" hidden="1" x14ac:dyDescent="0.25">
      <c r="F2595"/>
      <c r="K2595" t="str">
        <f>IF(Table1[[#This Row],[Calclated Toal]]=Table1[[#This Row],[Total Amount]],"Correct","check")</f>
        <v>Correct</v>
      </c>
    </row>
    <row r="2596" spans="6:11" hidden="1" x14ac:dyDescent="0.25">
      <c r="F2596"/>
      <c r="K2596" t="str">
        <f>IF(Table1[[#This Row],[Calclated Toal]]=Table1[[#This Row],[Total Amount]],"Correct","check")</f>
        <v>Correct</v>
      </c>
    </row>
    <row r="2597" spans="6:11" hidden="1" x14ac:dyDescent="0.25">
      <c r="F2597"/>
      <c r="K2597" t="str">
        <f>IF(Table1[[#This Row],[Calclated Toal]]=Table1[[#This Row],[Total Amount]],"Correct","check")</f>
        <v>Correct</v>
      </c>
    </row>
    <row r="2598" spans="6:11" hidden="1" x14ac:dyDescent="0.25">
      <c r="F2598"/>
      <c r="K2598" t="str">
        <f>IF(Table1[[#This Row],[Calclated Toal]]=Table1[[#This Row],[Total Amount]],"Correct","check")</f>
        <v>Correct</v>
      </c>
    </row>
    <row r="2599" spans="6:11" hidden="1" x14ac:dyDescent="0.25">
      <c r="F2599"/>
      <c r="K2599" t="str">
        <f>IF(Table1[[#This Row],[Calclated Toal]]=Table1[[#This Row],[Total Amount]],"Correct","check")</f>
        <v>Correct</v>
      </c>
    </row>
    <row r="2600" spans="6:11" hidden="1" x14ac:dyDescent="0.25">
      <c r="F2600"/>
      <c r="K2600" t="str">
        <f>IF(Table1[[#This Row],[Calclated Toal]]=Table1[[#This Row],[Total Amount]],"Correct","check")</f>
        <v>Correct</v>
      </c>
    </row>
    <row r="2601" spans="6:11" hidden="1" x14ac:dyDescent="0.25">
      <c r="F2601"/>
      <c r="K2601" t="str">
        <f>IF(Table1[[#This Row],[Calclated Toal]]=Table1[[#This Row],[Total Amount]],"Correct","check")</f>
        <v>Correct</v>
      </c>
    </row>
    <row r="2602" spans="6:11" hidden="1" x14ac:dyDescent="0.25">
      <c r="F2602"/>
      <c r="K2602" t="str">
        <f>IF(Table1[[#This Row],[Calclated Toal]]=Table1[[#This Row],[Total Amount]],"Correct","check")</f>
        <v>Correct</v>
      </c>
    </row>
    <row r="2603" spans="6:11" hidden="1" x14ac:dyDescent="0.25">
      <c r="F2603"/>
      <c r="K2603" t="str">
        <f>IF(Table1[[#This Row],[Calclated Toal]]=Table1[[#This Row],[Total Amount]],"Correct","check")</f>
        <v>Correct</v>
      </c>
    </row>
    <row r="2604" spans="6:11" hidden="1" x14ac:dyDescent="0.25">
      <c r="F2604"/>
      <c r="K2604" t="str">
        <f>IF(Table1[[#This Row],[Calclated Toal]]=Table1[[#This Row],[Total Amount]],"Correct","check")</f>
        <v>Correct</v>
      </c>
    </row>
    <row r="2605" spans="6:11" hidden="1" x14ac:dyDescent="0.25">
      <c r="F2605"/>
      <c r="K2605" t="str">
        <f>IF(Table1[[#This Row],[Calclated Toal]]=Table1[[#This Row],[Total Amount]],"Correct","check")</f>
        <v>Correct</v>
      </c>
    </row>
    <row r="2606" spans="6:11" hidden="1" x14ac:dyDescent="0.25">
      <c r="F2606"/>
      <c r="K2606" t="str">
        <f>IF(Table1[[#This Row],[Calclated Toal]]=Table1[[#This Row],[Total Amount]],"Correct","check")</f>
        <v>Correct</v>
      </c>
    </row>
    <row r="2607" spans="6:11" hidden="1" x14ac:dyDescent="0.25">
      <c r="F2607"/>
      <c r="K2607" t="str">
        <f>IF(Table1[[#This Row],[Calclated Toal]]=Table1[[#This Row],[Total Amount]],"Correct","check")</f>
        <v>Correct</v>
      </c>
    </row>
    <row r="2608" spans="6:11" hidden="1" x14ac:dyDescent="0.25">
      <c r="F2608"/>
      <c r="K2608" t="str">
        <f>IF(Table1[[#This Row],[Calclated Toal]]=Table1[[#This Row],[Total Amount]],"Correct","check")</f>
        <v>Correct</v>
      </c>
    </row>
    <row r="2609" spans="6:11" hidden="1" x14ac:dyDescent="0.25">
      <c r="F2609"/>
      <c r="K2609" t="str">
        <f>IF(Table1[[#This Row],[Calclated Toal]]=Table1[[#This Row],[Total Amount]],"Correct","check")</f>
        <v>Correct</v>
      </c>
    </row>
    <row r="2610" spans="6:11" hidden="1" x14ac:dyDescent="0.25">
      <c r="F2610"/>
      <c r="K2610" t="str">
        <f>IF(Table1[[#This Row],[Calclated Toal]]=Table1[[#This Row],[Total Amount]],"Correct","check")</f>
        <v>Correct</v>
      </c>
    </row>
    <row r="2611" spans="6:11" hidden="1" x14ac:dyDescent="0.25">
      <c r="F2611"/>
      <c r="K2611" t="str">
        <f>IF(Table1[[#This Row],[Calclated Toal]]=Table1[[#This Row],[Total Amount]],"Correct","check")</f>
        <v>Correct</v>
      </c>
    </row>
    <row r="2612" spans="6:11" hidden="1" x14ac:dyDescent="0.25">
      <c r="F2612"/>
      <c r="K2612" t="str">
        <f>IF(Table1[[#This Row],[Calclated Toal]]=Table1[[#This Row],[Total Amount]],"Correct","check")</f>
        <v>Correct</v>
      </c>
    </row>
    <row r="2613" spans="6:11" hidden="1" x14ac:dyDescent="0.25">
      <c r="F2613"/>
      <c r="K2613" t="str">
        <f>IF(Table1[[#This Row],[Calclated Toal]]=Table1[[#This Row],[Total Amount]],"Correct","check")</f>
        <v>Correct</v>
      </c>
    </row>
    <row r="2614" spans="6:11" hidden="1" x14ac:dyDescent="0.25">
      <c r="F2614"/>
      <c r="K2614" t="str">
        <f>IF(Table1[[#This Row],[Calclated Toal]]=Table1[[#This Row],[Total Amount]],"Correct","check")</f>
        <v>Correct</v>
      </c>
    </row>
    <row r="2615" spans="6:11" hidden="1" x14ac:dyDescent="0.25">
      <c r="F2615"/>
      <c r="K2615" t="str">
        <f>IF(Table1[[#This Row],[Calclated Toal]]=Table1[[#This Row],[Total Amount]],"Correct","check")</f>
        <v>Correct</v>
      </c>
    </row>
    <row r="2616" spans="6:11" hidden="1" x14ac:dyDescent="0.25">
      <c r="F2616"/>
      <c r="K2616" t="str">
        <f>IF(Table1[[#This Row],[Calclated Toal]]=Table1[[#This Row],[Total Amount]],"Correct","check")</f>
        <v>Correct</v>
      </c>
    </row>
    <row r="2617" spans="6:11" hidden="1" x14ac:dyDescent="0.25">
      <c r="F2617"/>
      <c r="K2617" t="str">
        <f>IF(Table1[[#This Row],[Calclated Toal]]=Table1[[#This Row],[Total Amount]],"Correct","check")</f>
        <v>Correct</v>
      </c>
    </row>
    <row r="2618" spans="6:11" hidden="1" x14ac:dyDescent="0.25">
      <c r="F2618"/>
      <c r="K2618" t="str">
        <f>IF(Table1[[#This Row],[Calclated Toal]]=Table1[[#This Row],[Total Amount]],"Correct","check")</f>
        <v>Correct</v>
      </c>
    </row>
    <row r="2619" spans="6:11" hidden="1" x14ac:dyDescent="0.25">
      <c r="F2619"/>
      <c r="K2619" t="str">
        <f>IF(Table1[[#This Row],[Calclated Toal]]=Table1[[#This Row],[Total Amount]],"Correct","check")</f>
        <v>Correct</v>
      </c>
    </row>
    <row r="2620" spans="6:11" hidden="1" x14ac:dyDescent="0.25">
      <c r="F2620"/>
      <c r="K2620" t="str">
        <f>IF(Table1[[#This Row],[Calclated Toal]]=Table1[[#This Row],[Total Amount]],"Correct","check")</f>
        <v>Correct</v>
      </c>
    </row>
    <row r="2621" spans="6:11" hidden="1" x14ac:dyDescent="0.25">
      <c r="F2621"/>
      <c r="K2621" t="str">
        <f>IF(Table1[[#This Row],[Calclated Toal]]=Table1[[#This Row],[Total Amount]],"Correct","check")</f>
        <v>Correct</v>
      </c>
    </row>
    <row r="2622" spans="6:11" hidden="1" x14ac:dyDescent="0.25">
      <c r="F2622"/>
      <c r="K2622" t="str">
        <f>IF(Table1[[#This Row],[Calclated Toal]]=Table1[[#This Row],[Total Amount]],"Correct","check")</f>
        <v>Correct</v>
      </c>
    </row>
    <row r="2623" spans="6:11" hidden="1" x14ac:dyDescent="0.25">
      <c r="F2623"/>
      <c r="K2623" t="str">
        <f>IF(Table1[[#This Row],[Calclated Toal]]=Table1[[#This Row],[Total Amount]],"Correct","check")</f>
        <v>Correct</v>
      </c>
    </row>
    <row r="2624" spans="6:11" hidden="1" x14ac:dyDescent="0.25">
      <c r="F2624"/>
      <c r="K2624" t="str">
        <f>IF(Table1[[#This Row],[Calclated Toal]]=Table1[[#This Row],[Total Amount]],"Correct","check")</f>
        <v>Correct</v>
      </c>
    </row>
    <row r="2625" spans="6:11" hidden="1" x14ac:dyDescent="0.25">
      <c r="F2625"/>
      <c r="K2625" t="str">
        <f>IF(Table1[[#This Row],[Calclated Toal]]=Table1[[#This Row],[Total Amount]],"Correct","check")</f>
        <v>Correct</v>
      </c>
    </row>
    <row r="2626" spans="6:11" hidden="1" x14ac:dyDescent="0.25">
      <c r="F2626"/>
      <c r="K2626" t="str">
        <f>IF(Table1[[#This Row],[Calclated Toal]]=Table1[[#This Row],[Total Amount]],"Correct","check")</f>
        <v>Correct</v>
      </c>
    </row>
    <row r="2627" spans="6:11" hidden="1" x14ac:dyDescent="0.25">
      <c r="F2627"/>
      <c r="K2627" t="str">
        <f>IF(Table1[[#This Row],[Calclated Toal]]=Table1[[#This Row],[Total Amount]],"Correct","check")</f>
        <v>Correct</v>
      </c>
    </row>
    <row r="2628" spans="6:11" hidden="1" x14ac:dyDescent="0.25">
      <c r="F2628"/>
      <c r="K2628" t="str">
        <f>IF(Table1[[#This Row],[Calclated Toal]]=Table1[[#This Row],[Total Amount]],"Correct","check")</f>
        <v>Correct</v>
      </c>
    </row>
    <row r="2629" spans="6:11" hidden="1" x14ac:dyDescent="0.25">
      <c r="F2629"/>
      <c r="K2629" t="str">
        <f>IF(Table1[[#This Row],[Calclated Toal]]=Table1[[#This Row],[Total Amount]],"Correct","check")</f>
        <v>Correct</v>
      </c>
    </row>
    <row r="2630" spans="6:11" hidden="1" x14ac:dyDescent="0.25">
      <c r="F2630"/>
      <c r="K2630" t="str">
        <f>IF(Table1[[#This Row],[Calclated Toal]]=Table1[[#This Row],[Total Amount]],"Correct","check")</f>
        <v>Correct</v>
      </c>
    </row>
    <row r="2631" spans="6:11" hidden="1" x14ac:dyDescent="0.25">
      <c r="F2631"/>
      <c r="K2631" t="str">
        <f>IF(Table1[[#This Row],[Calclated Toal]]=Table1[[#This Row],[Total Amount]],"Correct","check")</f>
        <v>Correct</v>
      </c>
    </row>
    <row r="2632" spans="6:11" hidden="1" x14ac:dyDescent="0.25">
      <c r="F2632"/>
      <c r="K2632" t="str">
        <f>IF(Table1[[#This Row],[Calclated Toal]]=Table1[[#This Row],[Total Amount]],"Correct","check")</f>
        <v>Correct</v>
      </c>
    </row>
    <row r="2633" spans="6:11" hidden="1" x14ac:dyDescent="0.25">
      <c r="F2633"/>
      <c r="K2633" t="str">
        <f>IF(Table1[[#This Row],[Calclated Toal]]=Table1[[#This Row],[Total Amount]],"Correct","check")</f>
        <v>Correct</v>
      </c>
    </row>
    <row r="2634" spans="6:11" hidden="1" x14ac:dyDescent="0.25">
      <c r="F2634"/>
      <c r="K2634" t="str">
        <f>IF(Table1[[#This Row],[Calclated Toal]]=Table1[[#This Row],[Total Amount]],"Correct","check")</f>
        <v>Correct</v>
      </c>
    </row>
    <row r="2635" spans="6:11" hidden="1" x14ac:dyDescent="0.25">
      <c r="F2635"/>
      <c r="K2635" t="str">
        <f>IF(Table1[[#This Row],[Calclated Toal]]=Table1[[#This Row],[Total Amount]],"Correct","check")</f>
        <v>Correct</v>
      </c>
    </row>
    <row r="2636" spans="6:11" hidden="1" x14ac:dyDescent="0.25">
      <c r="F2636"/>
      <c r="K2636" t="str">
        <f>IF(Table1[[#This Row],[Calclated Toal]]=Table1[[#This Row],[Total Amount]],"Correct","check")</f>
        <v>Correct</v>
      </c>
    </row>
    <row r="2637" spans="6:11" hidden="1" x14ac:dyDescent="0.25">
      <c r="F2637"/>
      <c r="K2637" t="str">
        <f>IF(Table1[[#This Row],[Calclated Toal]]=Table1[[#This Row],[Total Amount]],"Correct","check")</f>
        <v>Correct</v>
      </c>
    </row>
    <row r="2638" spans="6:11" hidden="1" x14ac:dyDescent="0.25">
      <c r="F2638"/>
      <c r="K2638" t="str">
        <f>IF(Table1[[#This Row],[Calclated Toal]]=Table1[[#This Row],[Total Amount]],"Correct","check")</f>
        <v>Correct</v>
      </c>
    </row>
    <row r="2639" spans="6:11" hidden="1" x14ac:dyDescent="0.25">
      <c r="F2639"/>
      <c r="K2639" t="str">
        <f>IF(Table1[[#This Row],[Calclated Toal]]=Table1[[#This Row],[Total Amount]],"Correct","check")</f>
        <v>Correct</v>
      </c>
    </row>
    <row r="2640" spans="6:11" hidden="1" x14ac:dyDescent="0.25">
      <c r="F2640"/>
      <c r="K2640" t="str">
        <f>IF(Table1[[#This Row],[Calclated Toal]]=Table1[[#This Row],[Total Amount]],"Correct","check")</f>
        <v>Correct</v>
      </c>
    </row>
    <row r="2641" spans="6:11" hidden="1" x14ac:dyDescent="0.25">
      <c r="F2641"/>
      <c r="K2641" t="str">
        <f>IF(Table1[[#This Row],[Calclated Toal]]=Table1[[#This Row],[Total Amount]],"Correct","check")</f>
        <v>Correct</v>
      </c>
    </row>
    <row r="2642" spans="6:11" hidden="1" x14ac:dyDescent="0.25">
      <c r="F2642"/>
      <c r="K2642" t="str">
        <f>IF(Table1[[#This Row],[Calclated Toal]]=Table1[[#This Row],[Total Amount]],"Correct","check")</f>
        <v>Correct</v>
      </c>
    </row>
    <row r="2643" spans="6:11" hidden="1" x14ac:dyDescent="0.25">
      <c r="F2643"/>
      <c r="K2643" t="str">
        <f>IF(Table1[[#This Row],[Calclated Toal]]=Table1[[#This Row],[Total Amount]],"Correct","check")</f>
        <v>Correct</v>
      </c>
    </row>
    <row r="2644" spans="6:11" hidden="1" x14ac:dyDescent="0.25">
      <c r="F2644"/>
      <c r="K2644" t="str">
        <f>IF(Table1[[#This Row],[Calclated Toal]]=Table1[[#This Row],[Total Amount]],"Correct","check")</f>
        <v>Correct</v>
      </c>
    </row>
    <row r="2645" spans="6:11" hidden="1" x14ac:dyDescent="0.25">
      <c r="F2645"/>
      <c r="K2645" t="str">
        <f>IF(Table1[[#This Row],[Calclated Toal]]=Table1[[#This Row],[Total Amount]],"Correct","check")</f>
        <v>Correct</v>
      </c>
    </row>
    <row r="2646" spans="6:11" hidden="1" x14ac:dyDescent="0.25">
      <c r="F2646"/>
      <c r="K2646" t="str">
        <f>IF(Table1[[#This Row],[Calclated Toal]]=Table1[[#This Row],[Total Amount]],"Correct","check")</f>
        <v>Correct</v>
      </c>
    </row>
    <row r="2647" spans="6:11" hidden="1" x14ac:dyDescent="0.25">
      <c r="F2647"/>
      <c r="K2647" t="str">
        <f>IF(Table1[[#This Row],[Calclated Toal]]=Table1[[#This Row],[Total Amount]],"Correct","check")</f>
        <v>Correct</v>
      </c>
    </row>
    <row r="2648" spans="6:11" hidden="1" x14ac:dyDescent="0.25">
      <c r="F2648"/>
      <c r="K2648" t="str">
        <f>IF(Table1[[#This Row],[Calclated Toal]]=Table1[[#This Row],[Total Amount]],"Correct","check")</f>
        <v>Correct</v>
      </c>
    </row>
    <row r="2649" spans="6:11" hidden="1" x14ac:dyDescent="0.25">
      <c r="F2649"/>
      <c r="K2649" t="str">
        <f>IF(Table1[[#This Row],[Calclated Toal]]=Table1[[#This Row],[Total Amount]],"Correct","check")</f>
        <v>Correct</v>
      </c>
    </row>
    <row r="2650" spans="6:11" hidden="1" x14ac:dyDescent="0.25">
      <c r="F2650"/>
      <c r="K2650" t="str">
        <f>IF(Table1[[#This Row],[Calclated Toal]]=Table1[[#This Row],[Total Amount]],"Correct","check")</f>
        <v>Correct</v>
      </c>
    </row>
    <row r="2651" spans="6:11" hidden="1" x14ac:dyDescent="0.25">
      <c r="F2651"/>
      <c r="K2651" t="str">
        <f>IF(Table1[[#This Row],[Calclated Toal]]=Table1[[#This Row],[Total Amount]],"Correct","check")</f>
        <v>Correct</v>
      </c>
    </row>
    <row r="2652" spans="6:11" hidden="1" x14ac:dyDescent="0.25">
      <c r="F2652"/>
      <c r="K2652" t="str">
        <f>IF(Table1[[#This Row],[Calclated Toal]]=Table1[[#This Row],[Total Amount]],"Correct","check")</f>
        <v>Correct</v>
      </c>
    </row>
    <row r="2653" spans="6:11" hidden="1" x14ac:dyDescent="0.25">
      <c r="F2653"/>
      <c r="K2653" t="str">
        <f>IF(Table1[[#This Row],[Calclated Toal]]=Table1[[#This Row],[Total Amount]],"Correct","check")</f>
        <v>Correct</v>
      </c>
    </row>
    <row r="2654" spans="6:11" hidden="1" x14ac:dyDescent="0.25">
      <c r="F2654"/>
      <c r="K2654" t="str">
        <f>IF(Table1[[#This Row],[Calclated Toal]]=Table1[[#This Row],[Total Amount]],"Correct","check")</f>
        <v>Correct</v>
      </c>
    </row>
    <row r="2655" spans="6:11" hidden="1" x14ac:dyDescent="0.25">
      <c r="F2655"/>
      <c r="K2655" t="str">
        <f>IF(Table1[[#This Row],[Calclated Toal]]=Table1[[#This Row],[Total Amount]],"Correct","check")</f>
        <v>Correct</v>
      </c>
    </row>
    <row r="2656" spans="6:11" hidden="1" x14ac:dyDescent="0.25">
      <c r="F2656"/>
      <c r="K2656" t="str">
        <f>IF(Table1[[#This Row],[Calclated Toal]]=Table1[[#This Row],[Total Amount]],"Correct","check")</f>
        <v>Correct</v>
      </c>
    </row>
    <row r="2657" spans="6:11" hidden="1" x14ac:dyDescent="0.25">
      <c r="F2657"/>
      <c r="K2657" t="str">
        <f>IF(Table1[[#This Row],[Calclated Toal]]=Table1[[#This Row],[Total Amount]],"Correct","check")</f>
        <v>Correct</v>
      </c>
    </row>
    <row r="2658" spans="6:11" hidden="1" x14ac:dyDescent="0.25">
      <c r="F2658"/>
      <c r="K2658" t="str">
        <f>IF(Table1[[#This Row],[Calclated Toal]]=Table1[[#This Row],[Total Amount]],"Correct","check")</f>
        <v>Correct</v>
      </c>
    </row>
    <row r="2659" spans="6:11" hidden="1" x14ac:dyDescent="0.25">
      <c r="F2659"/>
      <c r="K2659" t="str">
        <f>IF(Table1[[#This Row],[Calclated Toal]]=Table1[[#This Row],[Total Amount]],"Correct","check")</f>
        <v>Correct</v>
      </c>
    </row>
    <row r="2660" spans="6:11" hidden="1" x14ac:dyDescent="0.25">
      <c r="F2660"/>
      <c r="K2660" t="str">
        <f>IF(Table1[[#This Row],[Calclated Toal]]=Table1[[#This Row],[Total Amount]],"Correct","check")</f>
        <v>Correct</v>
      </c>
    </row>
    <row r="2661" spans="6:11" hidden="1" x14ac:dyDescent="0.25">
      <c r="F2661"/>
      <c r="K2661" t="str">
        <f>IF(Table1[[#This Row],[Calclated Toal]]=Table1[[#This Row],[Total Amount]],"Correct","check")</f>
        <v>Correct</v>
      </c>
    </row>
    <row r="2662" spans="6:11" hidden="1" x14ac:dyDescent="0.25">
      <c r="F2662"/>
      <c r="K2662" t="str">
        <f>IF(Table1[[#This Row],[Calclated Toal]]=Table1[[#This Row],[Total Amount]],"Correct","check")</f>
        <v>Correct</v>
      </c>
    </row>
    <row r="2663" spans="6:11" hidden="1" x14ac:dyDescent="0.25">
      <c r="F2663"/>
      <c r="K2663" t="str">
        <f>IF(Table1[[#This Row],[Calclated Toal]]=Table1[[#This Row],[Total Amount]],"Correct","check")</f>
        <v>Correct</v>
      </c>
    </row>
    <row r="2664" spans="6:11" hidden="1" x14ac:dyDescent="0.25">
      <c r="F2664"/>
      <c r="K2664" t="str">
        <f>IF(Table1[[#This Row],[Calclated Toal]]=Table1[[#This Row],[Total Amount]],"Correct","check")</f>
        <v>Correct</v>
      </c>
    </row>
    <row r="2665" spans="6:11" hidden="1" x14ac:dyDescent="0.25">
      <c r="F2665"/>
      <c r="K2665" t="str">
        <f>IF(Table1[[#This Row],[Calclated Toal]]=Table1[[#This Row],[Total Amount]],"Correct","check")</f>
        <v>Correct</v>
      </c>
    </row>
    <row r="2666" spans="6:11" hidden="1" x14ac:dyDescent="0.25">
      <c r="F2666"/>
      <c r="K2666" t="str">
        <f>IF(Table1[[#This Row],[Calclated Toal]]=Table1[[#This Row],[Total Amount]],"Correct","check")</f>
        <v>Correct</v>
      </c>
    </row>
    <row r="2667" spans="6:11" hidden="1" x14ac:dyDescent="0.25">
      <c r="F2667"/>
      <c r="K2667" t="str">
        <f>IF(Table1[[#This Row],[Calclated Toal]]=Table1[[#This Row],[Total Amount]],"Correct","check")</f>
        <v>Correct</v>
      </c>
    </row>
    <row r="2668" spans="6:11" hidden="1" x14ac:dyDescent="0.25">
      <c r="F2668"/>
      <c r="K2668" t="str">
        <f>IF(Table1[[#This Row],[Calclated Toal]]=Table1[[#This Row],[Total Amount]],"Correct","check")</f>
        <v>Correct</v>
      </c>
    </row>
    <row r="2669" spans="6:11" hidden="1" x14ac:dyDescent="0.25">
      <c r="F2669"/>
      <c r="K2669" t="str">
        <f>IF(Table1[[#This Row],[Calclated Toal]]=Table1[[#This Row],[Total Amount]],"Correct","check")</f>
        <v>Correct</v>
      </c>
    </row>
    <row r="2670" spans="6:11" hidden="1" x14ac:dyDescent="0.25">
      <c r="F2670"/>
      <c r="K2670" t="str">
        <f>IF(Table1[[#This Row],[Calclated Toal]]=Table1[[#This Row],[Total Amount]],"Correct","check")</f>
        <v>Correct</v>
      </c>
    </row>
    <row r="2671" spans="6:11" hidden="1" x14ac:dyDescent="0.25">
      <c r="F2671"/>
      <c r="K2671" t="str">
        <f>IF(Table1[[#This Row],[Calclated Toal]]=Table1[[#This Row],[Total Amount]],"Correct","check")</f>
        <v>Correct</v>
      </c>
    </row>
    <row r="2672" spans="6:11" hidden="1" x14ac:dyDescent="0.25">
      <c r="F2672"/>
      <c r="K2672" t="str">
        <f>IF(Table1[[#This Row],[Calclated Toal]]=Table1[[#This Row],[Total Amount]],"Correct","check")</f>
        <v>Correct</v>
      </c>
    </row>
    <row r="2673" spans="6:11" hidden="1" x14ac:dyDescent="0.25">
      <c r="F2673"/>
      <c r="K2673" t="str">
        <f>IF(Table1[[#This Row],[Calclated Toal]]=Table1[[#This Row],[Total Amount]],"Correct","check")</f>
        <v>Correct</v>
      </c>
    </row>
    <row r="2674" spans="6:11" hidden="1" x14ac:dyDescent="0.25">
      <c r="F2674"/>
      <c r="K2674" t="str">
        <f>IF(Table1[[#This Row],[Calclated Toal]]=Table1[[#This Row],[Total Amount]],"Correct","check")</f>
        <v>Correct</v>
      </c>
    </row>
    <row r="2675" spans="6:11" hidden="1" x14ac:dyDescent="0.25">
      <c r="F2675"/>
      <c r="K2675" t="str">
        <f>IF(Table1[[#This Row],[Calclated Toal]]=Table1[[#This Row],[Total Amount]],"Correct","check")</f>
        <v>Correct</v>
      </c>
    </row>
    <row r="2676" spans="6:11" hidden="1" x14ac:dyDescent="0.25">
      <c r="F2676"/>
      <c r="K2676" t="str">
        <f>IF(Table1[[#This Row],[Calclated Toal]]=Table1[[#This Row],[Total Amount]],"Correct","check")</f>
        <v>Correct</v>
      </c>
    </row>
    <row r="2677" spans="6:11" hidden="1" x14ac:dyDescent="0.25">
      <c r="F2677"/>
      <c r="K2677" t="str">
        <f>IF(Table1[[#This Row],[Calclated Toal]]=Table1[[#This Row],[Total Amount]],"Correct","check")</f>
        <v>Correct</v>
      </c>
    </row>
    <row r="2678" spans="6:11" hidden="1" x14ac:dyDescent="0.25">
      <c r="F2678"/>
      <c r="K2678" t="str">
        <f>IF(Table1[[#This Row],[Calclated Toal]]=Table1[[#This Row],[Total Amount]],"Correct","check")</f>
        <v>Correct</v>
      </c>
    </row>
    <row r="2679" spans="6:11" hidden="1" x14ac:dyDescent="0.25">
      <c r="F2679"/>
      <c r="K2679" t="str">
        <f>IF(Table1[[#This Row],[Calclated Toal]]=Table1[[#This Row],[Total Amount]],"Correct","check")</f>
        <v>Correct</v>
      </c>
    </row>
    <row r="2680" spans="6:11" hidden="1" x14ac:dyDescent="0.25">
      <c r="F2680"/>
      <c r="K2680" t="str">
        <f>IF(Table1[[#This Row],[Calclated Toal]]=Table1[[#This Row],[Total Amount]],"Correct","check")</f>
        <v>Correct</v>
      </c>
    </row>
    <row r="2681" spans="6:11" hidden="1" x14ac:dyDescent="0.25">
      <c r="F2681"/>
      <c r="K2681" t="str">
        <f>IF(Table1[[#This Row],[Calclated Toal]]=Table1[[#This Row],[Total Amount]],"Correct","check")</f>
        <v>Correct</v>
      </c>
    </row>
    <row r="2682" spans="6:11" hidden="1" x14ac:dyDescent="0.25">
      <c r="F2682"/>
      <c r="K2682" t="str">
        <f>IF(Table1[[#This Row],[Calclated Toal]]=Table1[[#This Row],[Total Amount]],"Correct","check")</f>
        <v>Correct</v>
      </c>
    </row>
    <row r="2683" spans="6:11" hidden="1" x14ac:dyDescent="0.25">
      <c r="F2683"/>
      <c r="K2683" t="str">
        <f>IF(Table1[[#This Row],[Calclated Toal]]=Table1[[#This Row],[Total Amount]],"Correct","check")</f>
        <v>Correct</v>
      </c>
    </row>
    <row r="2684" spans="6:11" hidden="1" x14ac:dyDescent="0.25">
      <c r="F2684"/>
      <c r="K2684" t="str">
        <f>IF(Table1[[#This Row],[Calclated Toal]]=Table1[[#This Row],[Total Amount]],"Correct","check")</f>
        <v>Correct</v>
      </c>
    </row>
    <row r="2685" spans="6:11" hidden="1" x14ac:dyDescent="0.25">
      <c r="F2685"/>
      <c r="K2685" t="str">
        <f>IF(Table1[[#This Row],[Calclated Toal]]=Table1[[#This Row],[Total Amount]],"Correct","check")</f>
        <v>Correct</v>
      </c>
    </row>
    <row r="2686" spans="6:11" hidden="1" x14ac:dyDescent="0.25">
      <c r="F2686"/>
      <c r="K2686" t="str">
        <f>IF(Table1[[#This Row],[Calclated Toal]]=Table1[[#This Row],[Total Amount]],"Correct","check")</f>
        <v>Correct</v>
      </c>
    </row>
    <row r="2687" spans="6:11" hidden="1" x14ac:dyDescent="0.25">
      <c r="F2687"/>
      <c r="K2687" t="str">
        <f>IF(Table1[[#This Row],[Calclated Toal]]=Table1[[#This Row],[Total Amount]],"Correct","check")</f>
        <v>Correct</v>
      </c>
    </row>
    <row r="2688" spans="6:11" hidden="1" x14ac:dyDescent="0.25">
      <c r="F2688"/>
      <c r="K2688" t="str">
        <f>IF(Table1[[#This Row],[Calclated Toal]]=Table1[[#This Row],[Total Amount]],"Correct","check")</f>
        <v>Correct</v>
      </c>
    </row>
    <row r="2689" spans="6:11" hidden="1" x14ac:dyDescent="0.25">
      <c r="F2689"/>
      <c r="K2689" t="str">
        <f>IF(Table1[[#This Row],[Calclated Toal]]=Table1[[#This Row],[Total Amount]],"Correct","check")</f>
        <v>Correct</v>
      </c>
    </row>
    <row r="2690" spans="6:11" hidden="1" x14ac:dyDescent="0.25">
      <c r="F2690"/>
      <c r="K2690" t="str">
        <f>IF(Table1[[#This Row],[Calclated Toal]]=Table1[[#This Row],[Total Amount]],"Correct","check")</f>
        <v>Correct</v>
      </c>
    </row>
    <row r="2691" spans="6:11" hidden="1" x14ac:dyDescent="0.25">
      <c r="F2691"/>
      <c r="K2691" t="str">
        <f>IF(Table1[[#This Row],[Calclated Toal]]=Table1[[#This Row],[Total Amount]],"Correct","check")</f>
        <v>Correct</v>
      </c>
    </row>
    <row r="2692" spans="6:11" hidden="1" x14ac:dyDescent="0.25">
      <c r="F2692"/>
      <c r="K2692" t="str">
        <f>IF(Table1[[#This Row],[Calclated Toal]]=Table1[[#This Row],[Total Amount]],"Correct","check")</f>
        <v>Correct</v>
      </c>
    </row>
    <row r="2693" spans="6:11" hidden="1" x14ac:dyDescent="0.25">
      <c r="F2693"/>
      <c r="K2693" t="str">
        <f>IF(Table1[[#This Row],[Calclated Toal]]=Table1[[#This Row],[Total Amount]],"Correct","check")</f>
        <v>Correct</v>
      </c>
    </row>
    <row r="2694" spans="6:11" hidden="1" x14ac:dyDescent="0.25">
      <c r="F2694"/>
      <c r="K2694" t="str">
        <f>IF(Table1[[#This Row],[Calclated Toal]]=Table1[[#This Row],[Total Amount]],"Correct","check")</f>
        <v>Correct</v>
      </c>
    </row>
    <row r="2695" spans="6:11" hidden="1" x14ac:dyDescent="0.25">
      <c r="F2695"/>
      <c r="K2695" t="str">
        <f>IF(Table1[[#This Row],[Calclated Toal]]=Table1[[#This Row],[Total Amount]],"Correct","check")</f>
        <v>Correct</v>
      </c>
    </row>
    <row r="2696" spans="6:11" hidden="1" x14ac:dyDescent="0.25">
      <c r="F2696"/>
      <c r="K2696" t="str">
        <f>IF(Table1[[#This Row],[Calclated Toal]]=Table1[[#This Row],[Total Amount]],"Correct","check")</f>
        <v>Correct</v>
      </c>
    </row>
    <row r="2697" spans="6:11" hidden="1" x14ac:dyDescent="0.25">
      <c r="F2697"/>
      <c r="K2697" t="str">
        <f>IF(Table1[[#This Row],[Calclated Toal]]=Table1[[#This Row],[Total Amount]],"Correct","check")</f>
        <v>Correct</v>
      </c>
    </row>
    <row r="2698" spans="6:11" hidden="1" x14ac:dyDescent="0.25">
      <c r="F2698"/>
      <c r="K2698" t="str">
        <f>IF(Table1[[#This Row],[Calclated Toal]]=Table1[[#This Row],[Total Amount]],"Correct","check")</f>
        <v>Correct</v>
      </c>
    </row>
    <row r="2699" spans="6:11" hidden="1" x14ac:dyDescent="0.25">
      <c r="F2699"/>
      <c r="K2699" t="str">
        <f>IF(Table1[[#This Row],[Calclated Toal]]=Table1[[#This Row],[Total Amount]],"Correct","check")</f>
        <v>Correct</v>
      </c>
    </row>
    <row r="2700" spans="6:11" hidden="1" x14ac:dyDescent="0.25">
      <c r="F2700"/>
      <c r="K2700" t="str">
        <f>IF(Table1[[#This Row],[Calclated Toal]]=Table1[[#This Row],[Total Amount]],"Correct","check")</f>
        <v>Correct</v>
      </c>
    </row>
    <row r="2701" spans="6:11" hidden="1" x14ac:dyDescent="0.25">
      <c r="F2701"/>
      <c r="K2701" t="str">
        <f>IF(Table1[[#This Row],[Calclated Toal]]=Table1[[#This Row],[Total Amount]],"Correct","check")</f>
        <v>Correct</v>
      </c>
    </row>
    <row r="2702" spans="6:11" hidden="1" x14ac:dyDescent="0.25">
      <c r="F2702"/>
      <c r="K2702" t="str">
        <f>IF(Table1[[#This Row],[Calclated Toal]]=Table1[[#This Row],[Total Amount]],"Correct","check")</f>
        <v>Correct</v>
      </c>
    </row>
    <row r="2703" spans="6:11" hidden="1" x14ac:dyDescent="0.25">
      <c r="F2703"/>
      <c r="K2703" t="str">
        <f>IF(Table1[[#This Row],[Calclated Toal]]=Table1[[#This Row],[Total Amount]],"Correct","check")</f>
        <v>Correct</v>
      </c>
    </row>
    <row r="2704" spans="6:11" hidden="1" x14ac:dyDescent="0.25">
      <c r="F2704"/>
      <c r="K2704" t="str">
        <f>IF(Table1[[#This Row],[Calclated Toal]]=Table1[[#This Row],[Total Amount]],"Correct","check")</f>
        <v>Correct</v>
      </c>
    </row>
    <row r="2705" spans="6:11" hidden="1" x14ac:dyDescent="0.25">
      <c r="F2705"/>
      <c r="K2705" t="str">
        <f>IF(Table1[[#This Row],[Calclated Toal]]=Table1[[#This Row],[Total Amount]],"Correct","check")</f>
        <v>Correct</v>
      </c>
    </row>
    <row r="2706" spans="6:11" hidden="1" x14ac:dyDescent="0.25">
      <c r="F2706"/>
      <c r="K2706" t="str">
        <f>IF(Table1[[#This Row],[Calclated Toal]]=Table1[[#This Row],[Total Amount]],"Correct","check")</f>
        <v>Correct</v>
      </c>
    </row>
    <row r="2707" spans="6:11" hidden="1" x14ac:dyDescent="0.25">
      <c r="F2707"/>
      <c r="K2707" t="str">
        <f>IF(Table1[[#This Row],[Calclated Toal]]=Table1[[#This Row],[Total Amount]],"Correct","check")</f>
        <v>Correct</v>
      </c>
    </row>
    <row r="2708" spans="6:11" hidden="1" x14ac:dyDescent="0.25">
      <c r="F2708"/>
      <c r="K2708" t="str">
        <f>IF(Table1[[#This Row],[Calclated Toal]]=Table1[[#This Row],[Total Amount]],"Correct","check")</f>
        <v>Correct</v>
      </c>
    </row>
    <row r="2709" spans="6:11" hidden="1" x14ac:dyDescent="0.25">
      <c r="F2709"/>
      <c r="K2709" t="str">
        <f>IF(Table1[[#This Row],[Calclated Toal]]=Table1[[#This Row],[Total Amount]],"Correct","check")</f>
        <v>Correct</v>
      </c>
    </row>
    <row r="2710" spans="6:11" hidden="1" x14ac:dyDescent="0.25">
      <c r="F2710"/>
      <c r="K2710" t="str">
        <f>IF(Table1[[#This Row],[Calclated Toal]]=Table1[[#This Row],[Total Amount]],"Correct","check")</f>
        <v>Correct</v>
      </c>
    </row>
    <row r="2711" spans="6:11" hidden="1" x14ac:dyDescent="0.25">
      <c r="F2711"/>
      <c r="K2711" t="str">
        <f>IF(Table1[[#This Row],[Calclated Toal]]=Table1[[#This Row],[Total Amount]],"Correct","check")</f>
        <v>Correct</v>
      </c>
    </row>
    <row r="2712" spans="6:11" hidden="1" x14ac:dyDescent="0.25">
      <c r="F2712"/>
      <c r="K2712" t="str">
        <f>IF(Table1[[#This Row],[Calclated Toal]]=Table1[[#This Row],[Total Amount]],"Correct","check")</f>
        <v>Correct</v>
      </c>
    </row>
    <row r="2713" spans="6:11" hidden="1" x14ac:dyDescent="0.25">
      <c r="F2713"/>
      <c r="K2713" t="str">
        <f>IF(Table1[[#This Row],[Calclated Toal]]=Table1[[#This Row],[Total Amount]],"Correct","check")</f>
        <v>Correct</v>
      </c>
    </row>
    <row r="2714" spans="6:11" hidden="1" x14ac:dyDescent="0.25">
      <c r="F2714"/>
      <c r="K2714" t="str">
        <f>IF(Table1[[#This Row],[Calclated Toal]]=Table1[[#This Row],[Total Amount]],"Correct","check")</f>
        <v>Correct</v>
      </c>
    </row>
    <row r="2715" spans="6:11" hidden="1" x14ac:dyDescent="0.25">
      <c r="F2715"/>
      <c r="K2715" t="str">
        <f>IF(Table1[[#This Row],[Calclated Toal]]=Table1[[#This Row],[Total Amount]],"Correct","check")</f>
        <v>Correct</v>
      </c>
    </row>
    <row r="2716" spans="6:11" hidden="1" x14ac:dyDescent="0.25">
      <c r="F2716"/>
      <c r="K2716" t="str">
        <f>IF(Table1[[#This Row],[Calclated Toal]]=Table1[[#This Row],[Total Amount]],"Correct","check")</f>
        <v>Correct</v>
      </c>
    </row>
    <row r="2717" spans="6:11" hidden="1" x14ac:dyDescent="0.25">
      <c r="F2717"/>
      <c r="K2717" t="str">
        <f>IF(Table1[[#This Row],[Calclated Toal]]=Table1[[#This Row],[Total Amount]],"Correct","check")</f>
        <v>Correct</v>
      </c>
    </row>
    <row r="2718" spans="6:11" hidden="1" x14ac:dyDescent="0.25">
      <c r="F2718"/>
      <c r="K2718" t="str">
        <f>IF(Table1[[#This Row],[Calclated Toal]]=Table1[[#This Row],[Total Amount]],"Correct","check")</f>
        <v>Correct</v>
      </c>
    </row>
    <row r="2719" spans="6:11" hidden="1" x14ac:dyDescent="0.25">
      <c r="F2719"/>
      <c r="K2719" t="str">
        <f>IF(Table1[[#This Row],[Calclated Toal]]=Table1[[#This Row],[Total Amount]],"Correct","check")</f>
        <v>Correct</v>
      </c>
    </row>
    <row r="2720" spans="6:11" hidden="1" x14ac:dyDescent="0.25">
      <c r="F2720"/>
      <c r="K2720" t="str">
        <f>IF(Table1[[#This Row],[Calclated Toal]]=Table1[[#This Row],[Total Amount]],"Correct","check")</f>
        <v>Correct</v>
      </c>
    </row>
    <row r="2721" spans="6:11" hidden="1" x14ac:dyDescent="0.25">
      <c r="F2721"/>
      <c r="K2721" t="str">
        <f>IF(Table1[[#This Row],[Calclated Toal]]=Table1[[#This Row],[Total Amount]],"Correct","check")</f>
        <v>Correct</v>
      </c>
    </row>
    <row r="2722" spans="6:11" hidden="1" x14ac:dyDescent="0.25">
      <c r="F2722"/>
      <c r="K2722" t="str">
        <f>IF(Table1[[#This Row],[Calclated Toal]]=Table1[[#This Row],[Total Amount]],"Correct","check")</f>
        <v>Correct</v>
      </c>
    </row>
    <row r="2723" spans="6:11" hidden="1" x14ac:dyDescent="0.25">
      <c r="F2723"/>
      <c r="K2723" t="str">
        <f>IF(Table1[[#This Row],[Calclated Toal]]=Table1[[#This Row],[Total Amount]],"Correct","check")</f>
        <v>Correct</v>
      </c>
    </row>
    <row r="2724" spans="6:11" hidden="1" x14ac:dyDescent="0.25">
      <c r="F2724"/>
      <c r="K2724" t="str">
        <f>IF(Table1[[#This Row],[Calclated Toal]]=Table1[[#This Row],[Total Amount]],"Correct","check")</f>
        <v>Correct</v>
      </c>
    </row>
    <row r="2725" spans="6:11" hidden="1" x14ac:dyDescent="0.25">
      <c r="F2725"/>
      <c r="K2725" t="str">
        <f>IF(Table1[[#This Row],[Calclated Toal]]=Table1[[#This Row],[Total Amount]],"Correct","check")</f>
        <v>Correct</v>
      </c>
    </row>
    <row r="2726" spans="6:11" hidden="1" x14ac:dyDescent="0.25">
      <c r="F2726"/>
      <c r="K2726" t="str">
        <f>IF(Table1[[#This Row],[Calclated Toal]]=Table1[[#This Row],[Total Amount]],"Correct","check")</f>
        <v>Correct</v>
      </c>
    </row>
    <row r="2727" spans="6:11" hidden="1" x14ac:dyDescent="0.25">
      <c r="F2727"/>
      <c r="K2727" t="str">
        <f>IF(Table1[[#This Row],[Calclated Toal]]=Table1[[#This Row],[Total Amount]],"Correct","check")</f>
        <v>Correct</v>
      </c>
    </row>
    <row r="2728" spans="6:11" hidden="1" x14ac:dyDescent="0.25">
      <c r="F2728"/>
      <c r="K2728" t="str">
        <f>IF(Table1[[#This Row],[Calclated Toal]]=Table1[[#This Row],[Total Amount]],"Correct","check")</f>
        <v>Correct</v>
      </c>
    </row>
    <row r="2729" spans="6:11" hidden="1" x14ac:dyDescent="0.25">
      <c r="F2729"/>
      <c r="K2729" t="str">
        <f>IF(Table1[[#This Row],[Calclated Toal]]=Table1[[#This Row],[Total Amount]],"Correct","check")</f>
        <v>Correct</v>
      </c>
    </row>
    <row r="2730" spans="6:11" hidden="1" x14ac:dyDescent="0.25">
      <c r="F2730"/>
      <c r="K2730" t="str">
        <f>IF(Table1[[#This Row],[Calclated Toal]]=Table1[[#This Row],[Total Amount]],"Correct","check")</f>
        <v>Correct</v>
      </c>
    </row>
    <row r="2731" spans="6:11" hidden="1" x14ac:dyDescent="0.25">
      <c r="F2731"/>
      <c r="K2731" t="str">
        <f>IF(Table1[[#This Row],[Calclated Toal]]=Table1[[#This Row],[Total Amount]],"Correct","check")</f>
        <v>Correct</v>
      </c>
    </row>
    <row r="2732" spans="6:11" hidden="1" x14ac:dyDescent="0.25">
      <c r="F2732"/>
      <c r="K2732" t="str">
        <f>IF(Table1[[#This Row],[Calclated Toal]]=Table1[[#This Row],[Total Amount]],"Correct","check")</f>
        <v>Correct</v>
      </c>
    </row>
    <row r="2733" spans="6:11" hidden="1" x14ac:dyDescent="0.25">
      <c r="F2733"/>
      <c r="K2733" t="str">
        <f>IF(Table1[[#This Row],[Calclated Toal]]=Table1[[#This Row],[Total Amount]],"Correct","check")</f>
        <v>Correct</v>
      </c>
    </row>
    <row r="2734" spans="6:11" hidden="1" x14ac:dyDescent="0.25">
      <c r="F2734"/>
      <c r="K2734" t="str">
        <f>IF(Table1[[#This Row],[Calclated Toal]]=Table1[[#This Row],[Total Amount]],"Correct","check")</f>
        <v>Correct</v>
      </c>
    </row>
    <row r="2735" spans="6:11" hidden="1" x14ac:dyDescent="0.25">
      <c r="F2735"/>
      <c r="K2735" t="str">
        <f>IF(Table1[[#This Row],[Calclated Toal]]=Table1[[#This Row],[Total Amount]],"Correct","check")</f>
        <v>Correct</v>
      </c>
    </row>
    <row r="2736" spans="6:11" hidden="1" x14ac:dyDescent="0.25">
      <c r="F2736"/>
      <c r="K2736" t="str">
        <f>IF(Table1[[#This Row],[Calclated Toal]]=Table1[[#This Row],[Total Amount]],"Correct","check")</f>
        <v>Correct</v>
      </c>
    </row>
    <row r="2737" spans="6:11" hidden="1" x14ac:dyDescent="0.25">
      <c r="F2737"/>
      <c r="K2737" t="str">
        <f>IF(Table1[[#This Row],[Calclated Toal]]=Table1[[#This Row],[Total Amount]],"Correct","check")</f>
        <v>Correct</v>
      </c>
    </row>
    <row r="2738" spans="6:11" hidden="1" x14ac:dyDescent="0.25">
      <c r="F2738"/>
      <c r="K2738" t="str">
        <f>IF(Table1[[#This Row],[Calclated Toal]]=Table1[[#This Row],[Total Amount]],"Correct","check")</f>
        <v>Correct</v>
      </c>
    </row>
    <row r="2739" spans="6:11" hidden="1" x14ac:dyDescent="0.25">
      <c r="F2739"/>
      <c r="K2739" t="str">
        <f>IF(Table1[[#This Row],[Calclated Toal]]=Table1[[#This Row],[Total Amount]],"Correct","check")</f>
        <v>Correct</v>
      </c>
    </row>
    <row r="2740" spans="6:11" hidden="1" x14ac:dyDescent="0.25">
      <c r="F2740"/>
      <c r="K2740" t="str">
        <f>IF(Table1[[#This Row],[Calclated Toal]]=Table1[[#This Row],[Total Amount]],"Correct","check")</f>
        <v>Correct</v>
      </c>
    </row>
    <row r="2741" spans="6:11" hidden="1" x14ac:dyDescent="0.25">
      <c r="F2741"/>
      <c r="K2741" t="str">
        <f>IF(Table1[[#This Row],[Calclated Toal]]=Table1[[#This Row],[Total Amount]],"Correct","check")</f>
        <v>Correct</v>
      </c>
    </row>
    <row r="2742" spans="6:11" hidden="1" x14ac:dyDescent="0.25">
      <c r="F2742"/>
      <c r="K2742" t="str">
        <f>IF(Table1[[#This Row],[Calclated Toal]]=Table1[[#This Row],[Total Amount]],"Correct","check")</f>
        <v>Correct</v>
      </c>
    </row>
    <row r="2743" spans="6:11" hidden="1" x14ac:dyDescent="0.25">
      <c r="F2743"/>
      <c r="K2743" t="str">
        <f>IF(Table1[[#This Row],[Calclated Toal]]=Table1[[#This Row],[Total Amount]],"Correct","check")</f>
        <v>Correct</v>
      </c>
    </row>
    <row r="2744" spans="6:11" hidden="1" x14ac:dyDescent="0.25">
      <c r="F2744"/>
      <c r="K2744" t="str">
        <f>IF(Table1[[#This Row],[Calclated Toal]]=Table1[[#This Row],[Total Amount]],"Correct","check")</f>
        <v>Correct</v>
      </c>
    </row>
    <row r="2745" spans="6:11" hidden="1" x14ac:dyDescent="0.25">
      <c r="F2745"/>
      <c r="K2745" t="str">
        <f>IF(Table1[[#This Row],[Calclated Toal]]=Table1[[#This Row],[Total Amount]],"Correct","check")</f>
        <v>Correct</v>
      </c>
    </row>
    <row r="2746" spans="6:11" hidden="1" x14ac:dyDescent="0.25">
      <c r="F2746"/>
      <c r="K2746" t="str">
        <f>IF(Table1[[#This Row],[Calclated Toal]]=Table1[[#This Row],[Total Amount]],"Correct","check")</f>
        <v>Correct</v>
      </c>
    </row>
    <row r="2747" spans="6:11" hidden="1" x14ac:dyDescent="0.25">
      <c r="F2747"/>
      <c r="K2747" t="str">
        <f>IF(Table1[[#This Row],[Calclated Toal]]=Table1[[#This Row],[Total Amount]],"Correct","check")</f>
        <v>Correct</v>
      </c>
    </row>
    <row r="2748" spans="6:11" hidden="1" x14ac:dyDescent="0.25">
      <c r="F2748"/>
      <c r="K2748" t="str">
        <f>IF(Table1[[#This Row],[Calclated Toal]]=Table1[[#This Row],[Total Amount]],"Correct","check")</f>
        <v>Correct</v>
      </c>
    </row>
    <row r="2749" spans="6:11" hidden="1" x14ac:dyDescent="0.25">
      <c r="F2749"/>
      <c r="K2749" t="str">
        <f>IF(Table1[[#This Row],[Calclated Toal]]=Table1[[#This Row],[Total Amount]],"Correct","check")</f>
        <v>Correct</v>
      </c>
    </row>
    <row r="2750" spans="6:11" hidden="1" x14ac:dyDescent="0.25">
      <c r="F2750"/>
      <c r="K2750" t="str">
        <f>IF(Table1[[#This Row],[Calclated Toal]]=Table1[[#This Row],[Total Amount]],"Correct","check")</f>
        <v>Correct</v>
      </c>
    </row>
    <row r="2751" spans="6:11" hidden="1" x14ac:dyDescent="0.25">
      <c r="F2751"/>
      <c r="K2751" t="str">
        <f>IF(Table1[[#This Row],[Calclated Toal]]=Table1[[#This Row],[Total Amount]],"Correct","check")</f>
        <v>Correct</v>
      </c>
    </row>
    <row r="2752" spans="6:11" hidden="1" x14ac:dyDescent="0.25">
      <c r="F2752"/>
      <c r="K2752" t="str">
        <f>IF(Table1[[#This Row],[Calclated Toal]]=Table1[[#This Row],[Total Amount]],"Correct","check")</f>
        <v>Correct</v>
      </c>
    </row>
    <row r="2753" spans="6:11" hidden="1" x14ac:dyDescent="0.25">
      <c r="F2753"/>
      <c r="K2753" t="str">
        <f>IF(Table1[[#This Row],[Calclated Toal]]=Table1[[#This Row],[Total Amount]],"Correct","check")</f>
        <v>Correct</v>
      </c>
    </row>
    <row r="2754" spans="6:11" hidden="1" x14ac:dyDescent="0.25">
      <c r="F2754"/>
      <c r="K2754" t="str">
        <f>IF(Table1[[#This Row],[Calclated Toal]]=Table1[[#This Row],[Total Amount]],"Correct","check")</f>
        <v>Correct</v>
      </c>
    </row>
    <row r="2755" spans="6:11" hidden="1" x14ac:dyDescent="0.25">
      <c r="F2755"/>
      <c r="K2755" t="str">
        <f>IF(Table1[[#This Row],[Calclated Toal]]=Table1[[#This Row],[Total Amount]],"Correct","check")</f>
        <v>Correct</v>
      </c>
    </row>
    <row r="2756" spans="6:11" hidden="1" x14ac:dyDescent="0.25">
      <c r="F2756"/>
      <c r="K2756" t="str">
        <f>IF(Table1[[#This Row],[Calclated Toal]]=Table1[[#This Row],[Total Amount]],"Correct","check")</f>
        <v>Correct</v>
      </c>
    </row>
    <row r="2757" spans="6:11" hidden="1" x14ac:dyDescent="0.25">
      <c r="F2757"/>
      <c r="K2757" t="str">
        <f>IF(Table1[[#This Row],[Calclated Toal]]=Table1[[#This Row],[Total Amount]],"Correct","check")</f>
        <v>Correct</v>
      </c>
    </row>
    <row r="2758" spans="6:11" hidden="1" x14ac:dyDescent="0.25">
      <c r="F2758"/>
      <c r="K2758" t="str">
        <f>IF(Table1[[#This Row],[Calclated Toal]]=Table1[[#This Row],[Total Amount]],"Correct","check")</f>
        <v>Correct</v>
      </c>
    </row>
    <row r="2759" spans="6:11" hidden="1" x14ac:dyDescent="0.25">
      <c r="F2759"/>
      <c r="K2759" t="str">
        <f>IF(Table1[[#This Row],[Calclated Toal]]=Table1[[#This Row],[Total Amount]],"Correct","check")</f>
        <v>Correct</v>
      </c>
    </row>
    <row r="2760" spans="6:11" hidden="1" x14ac:dyDescent="0.25">
      <c r="F2760"/>
      <c r="K2760" t="str">
        <f>IF(Table1[[#This Row],[Calclated Toal]]=Table1[[#This Row],[Total Amount]],"Correct","check")</f>
        <v>Correct</v>
      </c>
    </row>
    <row r="2761" spans="6:11" hidden="1" x14ac:dyDescent="0.25">
      <c r="F2761"/>
      <c r="K2761" t="str">
        <f>IF(Table1[[#This Row],[Calclated Toal]]=Table1[[#This Row],[Total Amount]],"Correct","check")</f>
        <v>Correct</v>
      </c>
    </row>
    <row r="2762" spans="6:11" hidden="1" x14ac:dyDescent="0.25">
      <c r="F2762"/>
      <c r="K2762" t="str">
        <f>IF(Table1[[#This Row],[Calclated Toal]]=Table1[[#This Row],[Total Amount]],"Correct","check")</f>
        <v>Correct</v>
      </c>
    </row>
    <row r="2763" spans="6:11" hidden="1" x14ac:dyDescent="0.25">
      <c r="F2763"/>
      <c r="K2763" t="str">
        <f>IF(Table1[[#This Row],[Calclated Toal]]=Table1[[#This Row],[Total Amount]],"Correct","check")</f>
        <v>Correct</v>
      </c>
    </row>
    <row r="2764" spans="6:11" hidden="1" x14ac:dyDescent="0.25">
      <c r="F2764"/>
      <c r="K2764" t="str">
        <f>IF(Table1[[#This Row],[Calclated Toal]]=Table1[[#This Row],[Total Amount]],"Correct","check")</f>
        <v>Correct</v>
      </c>
    </row>
    <row r="2765" spans="6:11" hidden="1" x14ac:dyDescent="0.25">
      <c r="F2765"/>
      <c r="K2765" t="str">
        <f>IF(Table1[[#This Row],[Calclated Toal]]=Table1[[#This Row],[Total Amount]],"Correct","check")</f>
        <v>Correct</v>
      </c>
    </row>
    <row r="2766" spans="6:11" hidden="1" x14ac:dyDescent="0.25">
      <c r="F2766"/>
      <c r="K2766" t="str">
        <f>IF(Table1[[#This Row],[Calclated Toal]]=Table1[[#This Row],[Total Amount]],"Correct","check")</f>
        <v>Correct</v>
      </c>
    </row>
    <row r="2767" spans="6:11" hidden="1" x14ac:dyDescent="0.25">
      <c r="F2767"/>
      <c r="K2767" t="str">
        <f>IF(Table1[[#This Row],[Calclated Toal]]=Table1[[#This Row],[Total Amount]],"Correct","check")</f>
        <v>Correct</v>
      </c>
    </row>
    <row r="2768" spans="6:11" hidden="1" x14ac:dyDescent="0.25">
      <c r="F2768"/>
      <c r="K2768" t="str">
        <f>IF(Table1[[#This Row],[Calclated Toal]]=Table1[[#This Row],[Total Amount]],"Correct","check")</f>
        <v>Correct</v>
      </c>
    </row>
    <row r="2769" spans="6:11" hidden="1" x14ac:dyDescent="0.25">
      <c r="F2769"/>
      <c r="K2769" t="str">
        <f>IF(Table1[[#This Row],[Calclated Toal]]=Table1[[#This Row],[Total Amount]],"Correct","check")</f>
        <v>Correct</v>
      </c>
    </row>
    <row r="2770" spans="6:11" hidden="1" x14ac:dyDescent="0.25">
      <c r="F2770"/>
      <c r="K2770" t="str">
        <f>IF(Table1[[#This Row],[Calclated Toal]]=Table1[[#This Row],[Total Amount]],"Correct","check")</f>
        <v>Correct</v>
      </c>
    </row>
    <row r="2771" spans="6:11" hidden="1" x14ac:dyDescent="0.25">
      <c r="F2771"/>
      <c r="K2771" t="str">
        <f>IF(Table1[[#This Row],[Calclated Toal]]=Table1[[#This Row],[Total Amount]],"Correct","check")</f>
        <v>Correct</v>
      </c>
    </row>
    <row r="2772" spans="6:11" hidden="1" x14ac:dyDescent="0.25">
      <c r="F2772"/>
      <c r="K2772" t="str">
        <f>IF(Table1[[#This Row],[Calclated Toal]]=Table1[[#This Row],[Total Amount]],"Correct","check")</f>
        <v>Correct</v>
      </c>
    </row>
    <row r="2773" spans="6:11" hidden="1" x14ac:dyDescent="0.25">
      <c r="F2773"/>
      <c r="K2773" t="str">
        <f>IF(Table1[[#This Row],[Calclated Toal]]=Table1[[#This Row],[Total Amount]],"Correct","check")</f>
        <v>Correct</v>
      </c>
    </row>
    <row r="2774" spans="6:11" hidden="1" x14ac:dyDescent="0.25">
      <c r="F2774"/>
      <c r="K2774" t="str">
        <f>IF(Table1[[#This Row],[Calclated Toal]]=Table1[[#This Row],[Total Amount]],"Correct","check")</f>
        <v>Correct</v>
      </c>
    </row>
    <row r="2775" spans="6:11" hidden="1" x14ac:dyDescent="0.25">
      <c r="F2775"/>
      <c r="K2775" t="str">
        <f>IF(Table1[[#This Row],[Calclated Toal]]=Table1[[#This Row],[Total Amount]],"Correct","check")</f>
        <v>Correct</v>
      </c>
    </row>
    <row r="2776" spans="6:11" hidden="1" x14ac:dyDescent="0.25">
      <c r="F2776"/>
      <c r="K2776" t="str">
        <f>IF(Table1[[#This Row],[Calclated Toal]]=Table1[[#This Row],[Total Amount]],"Correct","check")</f>
        <v>Correct</v>
      </c>
    </row>
    <row r="2777" spans="6:11" hidden="1" x14ac:dyDescent="0.25">
      <c r="F2777"/>
      <c r="K2777" t="str">
        <f>IF(Table1[[#This Row],[Calclated Toal]]=Table1[[#This Row],[Total Amount]],"Correct","check")</f>
        <v>Correct</v>
      </c>
    </row>
    <row r="2778" spans="6:11" hidden="1" x14ac:dyDescent="0.25">
      <c r="F2778"/>
      <c r="K2778" t="str">
        <f>IF(Table1[[#This Row],[Calclated Toal]]=Table1[[#This Row],[Total Amount]],"Correct","check")</f>
        <v>Correct</v>
      </c>
    </row>
    <row r="2779" spans="6:11" hidden="1" x14ac:dyDescent="0.25">
      <c r="F2779"/>
      <c r="K2779" t="str">
        <f>IF(Table1[[#This Row],[Calclated Toal]]=Table1[[#This Row],[Total Amount]],"Correct","check")</f>
        <v>Correct</v>
      </c>
    </row>
    <row r="2780" spans="6:11" hidden="1" x14ac:dyDescent="0.25">
      <c r="F2780"/>
      <c r="K2780" t="str">
        <f>IF(Table1[[#This Row],[Calclated Toal]]=Table1[[#This Row],[Total Amount]],"Correct","check")</f>
        <v>Correct</v>
      </c>
    </row>
    <row r="2781" spans="6:11" hidden="1" x14ac:dyDescent="0.25">
      <c r="F2781"/>
      <c r="K2781" t="str">
        <f>IF(Table1[[#This Row],[Calclated Toal]]=Table1[[#This Row],[Total Amount]],"Correct","check")</f>
        <v>Correct</v>
      </c>
    </row>
    <row r="2782" spans="6:11" hidden="1" x14ac:dyDescent="0.25">
      <c r="F2782"/>
      <c r="K2782" t="str">
        <f>IF(Table1[[#This Row],[Calclated Toal]]=Table1[[#This Row],[Total Amount]],"Correct","check")</f>
        <v>Correct</v>
      </c>
    </row>
    <row r="2783" spans="6:11" hidden="1" x14ac:dyDescent="0.25">
      <c r="F2783"/>
      <c r="K2783" t="str">
        <f>IF(Table1[[#This Row],[Calclated Toal]]=Table1[[#This Row],[Total Amount]],"Correct","check")</f>
        <v>Correct</v>
      </c>
    </row>
    <row r="2784" spans="6:11" hidden="1" x14ac:dyDescent="0.25">
      <c r="F2784"/>
      <c r="K2784" t="str">
        <f>IF(Table1[[#This Row],[Calclated Toal]]=Table1[[#This Row],[Total Amount]],"Correct","check")</f>
        <v>Correct</v>
      </c>
    </row>
    <row r="2785" spans="6:11" hidden="1" x14ac:dyDescent="0.25">
      <c r="F2785"/>
      <c r="K2785" t="str">
        <f>IF(Table1[[#This Row],[Calclated Toal]]=Table1[[#This Row],[Total Amount]],"Correct","check")</f>
        <v>Correct</v>
      </c>
    </row>
    <row r="2786" spans="6:11" hidden="1" x14ac:dyDescent="0.25">
      <c r="F2786"/>
      <c r="K2786" t="str">
        <f>IF(Table1[[#This Row],[Calclated Toal]]=Table1[[#This Row],[Total Amount]],"Correct","check")</f>
        <v>Correct</v>
      </c>
    </row>
    <row r="2787" spans="6:11" hidden="1" x14ac:dyDescent="0.25">
      <c r="F2787"/>
      <c r="K2787" t="str">
        <f>IF(Table1[[#This Row],[Calclated Toal]]=Table1[[#This Row],[Total Amount]],"Correct","check")</f>
        <v>Correct</v>
      </c>
    </row>
    <row r="2788" spans="6:11" hidden="1" x14ac:dyDescent="0.25">
      <c r="F2788"/>
      <c r="K2788" t="str">
        <f>IF(Table1[[#This Row],[Calclated Toal]]=Table1[[#This Row],[Total Amount]],"Correct","check")</f>
        <v>Correct</v>
      </c>
    </row>
    <row r="2789" spans="6:11" hidden="1" x14ac:dyDescent="0.25">
      <c r="F2789"/>
      <c r="K2789" t="str">
        <f>IF(Table1[[#This Row],[Calclated Toal]]=Table1[[#This Row],[Total Amount]],"Correct","check")</f>
        <v>Correct</v>
      </c>
    </row>
    <row r="2790" spans="6:11" hidden="1" x14ac:dyDescent="0.25">
      <c r="F2790"/>
      <c r="K2790" t="str">
        <f>IF(Table1[[#This Row],[Calclated Toal]]=Table1[[#This Row],[Total Amount]],"Correct","check")</f>
        <v>Correct</v>
      </c>
    </row>
    <row r="2791" spans="6:11" hidden="1" x14ac:dyDescent="0.25">
      <c r="F2791"/>
      <c r="K2791" t="str">
        <f>IF(Table1[[#This Row],[Calclated Toal]]=Table1[[#This Row],[Total Amount]],"Correct","check")</f>
        <v>Correct</v>
      </c>
    </row>
    <row r="2792" spans="6:11" hidden="1" x14ac:dyDescent="0.25">
      <c r="F2792"/>
      <c r="K2792" t="str">
        <f>IF(Table1[[#This Row],[Calclated Toal]]=Table1[[#This Row],[Total Amount]],"Correct","check")</f>
        <v>Correct</v>
      </c>
    </row>
    <row r="2793" spans="6:11" hidden="1" x14ac:dyDescent="0.25">
      <c r="F2793"/>
      <c r="K2793" t="str">
        <f>IF(Table1[[#This Row],[Calclated Toal]]=Table1[[#This Row],[Total Amount]],"Correct","check")</f>
        <v>Correct</v>
      </c>
    </row>
    <row r="2794" spans="6:11" hidden="1" x14ac:dyDescent="0.25">
      <c r="F2794"/>
      <c r="K2794" t="str">
        <f>IF(Table1[[#This Row],[Calclated Toal]]=Table1[[#This Row],[Total Amount]],"Correct","check")</f>
        <v>Correct</v>
      </c>
    </row>
    <row r="2795" spans="6:11" hidden="1" x14ac:dyDescent="0.25">
      <c r="F2795"/>
      <c r="K2795" t="str">
        <f>IF(Table1[[#This Row],[Calclated Toal]]=Table1[[#This Row],[Total Amount]],"Correct","check")</f>
        <v>Correct</v>
      </c>
    </row>
    <row r="2796" spans="6:11" hidden="1" x14ac:dyDescent="0.25">
      <c r="F2796"/>
      <c r="K2796" t="str">
        <f>IF(Table1[[#This Row],[Calclated Toal]]=Table1[[#This Row],[Total Amount]],"Correct","check")</f>
        <v>Correct</v>
      </c>
    </row>
    <row r="2797" spans="6:11" hidden="1" x14ac:dyDescent="0.25">
      <c r="F2797"/>
      <c r="K2797" t="str">
        <f>IF(Table1[[#This Row],[Calclated Toal]]=Table1[[#This Row],[Total Amount]],"Correct","check")</f>
        <v>Correct</v>
      </c>
    </row>
    <row r="2798" spans="6:11" hidden="1" x14ac:dyDescent="0.25">
      <c r="F2798"/>
      <c r="K2798" t="str">
        <f>IF(Table1[[#This Row],[Calclated Toal]]=Table1[[#This Row],[Total Amount]],"Correct","check")</f>
        <v>Correct</v>
      </c>
    </row>
    <row r="2799" spans="6:11" hidden="1" x14ac:dyDescent="0.25">
      <c r="F2799"/>
      <c r="K2799" t="str">
        <f>IF(Table1[[#This Row],[Calclated Toal]]=Table1[[#This Row],[Total Amount]],"Correct","check")</f>
        <v>Correct</v>
      </c>
    </row>
    <row r="2800" spans="6:11" hidden="1" x14ac:dyDescent="0.25">
      <c r="F2800"/>
      <c r="K2800" t="str">
        <f>IF(Table1[[#This Row],[Calclated Toal]]=Table1[[#This Row],[Total Amount]],"Correct","check")</f>
        <v>Correct</v>
      </c>
    </row>
    <row r="2801" spans="6:11" hidden="1" x14ac:dyDescent="0.25">
      <c r="F2801"/>
      <c r="K2801" t="str">
        <f>IF(Table1[[#This Row],[Calclated Toal]]=Table1[[#This Row],[Total Amount]],"Correct","check")</f>
        <v>Correct</v>
      </c>
    </row>
    <row r="2802" spans="6:11" hidden="1" x14ac:dyDescent="0.25">
      <c r="F2802"/>
      <c r="K2802" t="str">
        <f>IF(Table1[[#This Row],[Calclated Toal]]=Table1[[#This Row],[Total Amount]],"Correct","check")</f>
        <v>Correct</v>
      </c>
    </row>
    <row r="2803" spans="6:11" hidden="1" x14ac:dyDescent="0.25">
      <c r="F2803"/>
      <c r="K2803" t="str">
        <f>IF(Table1[[#This Row],[Calclated Toal]]=Table1[[#This Row],[Total Amount]],"Correct","check")</f>
        <v>Correct</v>
      </c>
    </row>
    <row r="2804" spans="6:11" hidden="1" x14ac:dyDescent="0.25">
      <c r="F2804"/>
      <c r="K2804" t="str">
        <f>IF(Table1[[#This Row],[Calclated Toal]]=Table1[[#This Row],[Total Amount]],"Correct","check")</f>
        <v>Correct</v>
      </c>
    </row>
    <row r="2805" spans="6:11" hidden="1" x14ac:dyDescent="0.25">
      <c r="F2805"/>
      <c r="K2805" t="str">
        <f>IF(Table1[[#This Row],[Calclated Toal]]=Table1[[#This Row],[Total Amount]],"Correct","check")</f>
        <v>Correct</v>
      </c>
    </row>
    <row r="2806" spans="6:11" hidden="1" x14ac:dyDescent="0.25">
      <c r="F2806"/>
      <c r="K2806" t="str">
        <f>IF(Table1[[#This Row],[Calclated Toal]]=Table1[[#This Row],[Total Amount]],"Correct","check")</f>
        <v>Correct</v>
      </c>
    </row>
    <row r="2807" spans="6:11" hidden="1" x14ac:dyDescent="0.25">
      <c r="F2807"/>
      <c r="K2807" t="str">
        <f>IF(Table1[[#This Row],[Calclated Toal]]=Table1[[#This Row],[Total Amount]],"Correct","check")</f>
        <v>Correct</v>
      </c>
    </row>
    <row r="2808" spans="6:11" hidden="1" x14ac:dyDescent="0.25">
      <c r="F2808"/>
      <c r="K2808" t="str">
        <f>IF(Table1[[#This Row],[Calclated Toal]]=Table1[[#This Row],[Total Amount]],"Correct","check")</f>
        <v>Correct</v>
      </c>
    </row>
    <row r="2809" spans="6:11" hidden="1" x14ac:dyDescent="0.25">
      <c r="F2809"/>
      <c r="K2809" t="str">
        <f>IF(Table1[[#This Row],[Calclated Toal]]=Table1[[#This Row],[Total Amount]],"Correct","check")</f>
        <v>Correct</v>
      </c>
    </row>
    <row r="2810" spans="6:11" hidden="1" x14ac:dyDescent="0.25">
      <c r="F2810"/>
      <c r="K2810" t="str">
        <f>IF(Table1[[#This Row],[Calclated Toal]]=Table1[[#This Row],[Total Amount]],"Correct","check")</f>
        <v>Correct</v>
      </c>
    </row>
    <row r="2811" spans="6:11" hidden="1" x14ac:dyDescent="0.25">
      <c r="F2811"/>
      <c r="K2811" t="str">
        <f>IF(Table1[[#This Row],[Calclated Toal]]=Table1[[#This Row],[Total Amount]],"Correct","check")</f>
        <v>Correct</v>
      </c>
    </row>
    <row r="2812" spans="6:11" hidden="1" x14ac:dyDescent="0.25">
      <c r="F2812"/>
      <c r="K2812" t="str">
        <f>IF(Table1[[#This Row],[Calclated Toal]]=Table1[[#This Row],[Total Amount]],"Correct","check")</f>
        <v>Correct</v>
      </c>
    </row>
    <row r="2813" spans="6:11" hidden="1" x14ac:dyDescent="0.25">
      <c r="F2813"/>
      <c r="K2813" t="str">
        <f>IF(Table1[[#This Row],[Calclated Toal]]=Table1[[#This Row],[Total Amount]],"Correct","check")</f>
        <v>Correct</v>
      </c>
    </row>
    <row r="2814" spans="6:11" hidden="1" x14ac:dyDescent="0.25">
      <c r="F2814"/>
      <c r="K2814" t="str">
        <f>IF(Table1[[#This Row],[Calclated Toal]]=Table1[[#This Row],[Total Amount]],"Correct","check")</f>
        <v>Correct</v>
      </c>
    </row>
    <row r="2815" spans="6:11" hidden="1" x14ac:dyDescent="0.25">
      <c r="F2815"/>
      <c r="K2815" t="str">
        <f>IF(Table1[[#This Row],[Calclated Toal]]=Table1[[#This Row],[Total Amount]],"Correct","check")</f>
        <v>Correct</v>
      </c>
    </row>
    <row r="2816" spans="6:11" hidden="1" x14ac:dyDescent="0.25">
      <c r="F2816"/>
      <c r="K2816" t="str">
        <f>IF(Table1[[#This Row],[Calclated Toal]]=Table1[[#This Row],[Total Amount]],"Correct","check")</f>
        <v>Correct</v>
      </c>
    </row>
    <row r="2817" spans="6:11" hidden="1" x14ac:dyDescent="0.25">
      <c r="F2817"/>
      <c r="K2817" t="str">
        <f>IF(Table1[[#This Row],[Calclated Toal]]=Table1[[#This Row],[Total Amount]],"Correct","check")</f>
        <v>Correct</v>
      </c>
    </row>
    <row r="2818" spans="6:11" hidden="1" x14ac:dyDescent="0.25">
      <c r="F2818"/>
      <c r="K2818" t="str">
        <f>IF(Table1[[#This Row],[Calclated Toal]]=Table1[[#This Row],[Total Amount]],"Correct","check")</f>
        <v>Correct</v>
      </c>
    </row>
    <row r="2819" spans="6:11" hidden="1" x14ac:dyDescent="0.25">
      <c r="F2819"/>
      <c r="K2819" t="str">
        <f>IF(Table1[[#This Row],[Calclated Toal]]=Table1[[#This Row],[Total Amount]],"Correct","check")</f>
        <v>Correct</v>
      </c>
    </row>
    <row r="2820" spans="6:11" hidden="1" x14ac:dyDescent="0.25">
      <c r="F2820"/>
      <c r="K2820" t="str">
        <f>IF(Table1[[#This Row],[Calclated Toal]]=Table1[[#This Row],[Total Amount]],"Correct","check")</f>
        <v>Correct</v>
      </c>
    </row>
    <row r="2821" spans="6:11" hidden="1" x14ac:dyDescent="0.25">
      <c r="F2821"/>
      <c r="K2821" t="str">
        <f>IF(Table1[[#This Row],[Calclated Toal]]=Table1[[#This Row],[Total Amount]],"Correct","check")</f>
        <v>Correct</v>
      </c>
    </row>
    <row r="2822" spans="6:11" hidden="1" x14ac:dyDescent="0.25">
      <c r="F2822"/>
      <c r="K2822" t="str">
        <f>IF(Table1[[#This Row],[Calclated Toal]]=Table1[[#This Row],[Total Amount]],"Correct","check")</f>
        <v>Correct</v>
      </c>
    </row>
    <row r="2823" spans="6:11" hidden="1" x14ac:dyDescent="0.25">
      <c r="F2823"/>
      <c r="K2823" t="str">
        <f>IF(Table1[[#This Row],[Calclated Toal]]=Table1[[#This Row],[Total Amount]],"Correct","check")</f>
        <v>Correct</v>
      </c>
    </row>
    <row r="2824" spans="6:11" hidden="1" x14ac:dyDescent="0.25">
      <c r="F2824"/>
      <c r="K2824" t="str">
        <f>IF(Table1[[#This Row],[Calclated Toal]]=Table1[[#This Row],[Total Amount]],"Correct","check")</f>
        <v>Correct</v>
      </c>
    </row>
    <row r="2825" spans="6:11" hidden="1" x14ac:dyDescent="0.25">
      <c r="F2825"/>
      <c r="K2825" t="str">
        <f>IF(Table1[[#This Row],[Calclated Toal]]=Table1[[#This Row],[Total Amount]],"Correct","check")</f>
        <v>Correct</v>
      </c>
    </row>
    <row r="2826" spans="6:11" hidden="1" x14ac:dyDescent="0.25">
      <c r="F2826"/>
      <c r="K2826" t="str">
        <f>IF(Table1[[#This Row],[Calclated Toal]]=Table1[[#This Row],[Total Amount]],"Correct","check")</f>
        <v>Correct</v>
      </c>
    </row>
    <row r="2827" spans="6:11" hidden="1" x14ac:dyDescent="0.25">
      <c r="F2827"/>
      <c r="K2827" t="str">
        <f>IF(Table1[[#This Row],[Calclated Toal]]=Table1[[#This Row],[Total Amount]],"Correct","check")</f>
        <v>Correct</v>
      </c>
    </row>
    <row r="2828" spans="6:11" hidden="1" x14ac:dyDescent="0.25">
      <c r="F2828"/>
      <c r="K2828" t="str">
        <f>IF(Table1[[#This Row],[Calclated Toal]]=Table1[[#This Row],[Total Amount]],"Correct","check")</f>
        <v>Correct</v>
      </c>
    </row>
    <row r="2829" spans="6:11" hidden="1" x14ac:dyDescent="0.25">
      <c r="F2829"/>
      <c r="K2829" t="str">
        <f>IF(Table1[[#This Row],[Calclated Toal]]=Table1[[#This Row],[Total Amount]],"Correct","check")</f>
        <v>Correct</v>
      </c>
    </row>
    <row r="2830" spans="6:11" hidden="1" x14ac:dyDescent="0.25">
      <c r="F2830"/>
      <c r="K2830" t="str">
        <f>IF(Table1[[#This Row],[Calclated Toal]]=Table1[[#This Row],[Total Amount]],"Correct","check")</f>
        <v>Correct</v>
      </c>
    </row>
    <row r="2831" spans="6:11" hidden="1" x14ac:dyDescent="0.25">
      <c r="F2831"/>
      <c r="K2831" t="str">
        <f>IF(Table1[[#This Row],[Calclated Toal]]=Table1[[#This Row],[Total Amount]],"Correct","check")</f>
        <v>Correct</v>
      </c>
    </row>
    <row r="2832" spans="6:11" hidden="1" x14ac:dyDescent="0.25">
      <c r="F2832"/>
      <c r="K2832" t="str">
        <f>IF(Table1[[#This Row],[Calclated Toal]]=Table1[[#This Row],[Total Amount]],"Correct","check")</f>
        <v>Correct</v>
      </c>
    </row>
    <row r="2833" spans="6:11" hidden="1" x14ac:dyDescent="0.25">
      <c r="F2833"/>
      <c r="K2833" t="str">
        <f>IF(Table1[[#This Row],[Calclated Toal]]=Table1[[#This Row],[Total Amount]],"Correct","check")</f>
        <v>Correct</v>
      </c>
    </row>
    <row r="2834" spans="6:11" hidden="1" x14ac:dyDescent="0.25">
      <c r="F2834"/>
      <c r="K2834" t="str">
        <f>IF(Table1[[#This Row],[Calclated Toal]]=Table1[[#This Row],[Total Amount]],"Correct","check")</f>
        <v>Correct</v>
      </c>
    </row>
    <row r="2835" spans="6:11" hidden="1" x14ac:dyDescent="0.25">
      <c r="F2835"/>
      <c r="K2835" t="str">
        <f>IF(Table1[[#This Row],[Calclated Toal]]=Table1[[#This Row],[Total Amount]],"Correct","check")</f>
        <v>Correct</v>
      </c>
    </row>
    <row r="2836" spans="6:11" hidden="1" x14ac:dyDescent="0.25">
      <c r="F2836"/>
      <c r="K2836" t="str">
        <f>IF(Table1[[#This Row],[Calclated Toal]]=Table1[[#This Row],[Total Amount]],"Correct","check")</f>
        <v>Correct</v>
      </c>
    </row>
    <row r="2837" spans="6:11" hidden="1" x14ac:dyDescent="0.25">
      <c r="F2837"/>
      <c r="K2837" t="str">
        <f>IF(Table1[[#This Row],[Calclated Toal]]=Table1[[#This Row],[Total Amount]],"Correct","check")</f>
        <v>Correct</v>
      </c>
    </row>
    <row r="2838" spans="6:11" hidden="1" x14ac:dyDescent="0.25">
      <c r="F2838"/>
      <c r="K2838" t="str">
        <f>IF(Table1[[#This Row],[Calclated Toal]]=Table1[[#This Row],[Total Amount]],"Correct","check")</f>
        <v>Correct</v>
      </c>
    </row>
    <row r="2839" spans="6:11" hidden="1" x14ac:dyDescent="0.25">
      <c r="F2839"/>
      <c r="K2839" t="str">
        <f>IF(Table1[[#This Row],[Calclated Toal]]=Table1[[#This Row],[Total Amount]],"Correct","check")</f>
        <v>Correct</v>
      </c>
    </row>
    <row r="2840" spans="6:11" hidden="1" x14ac:dyDescent="0.25">
      <c r="F2840"/>
      <c r="K2840" t="str">
        <f>IF(Table1[[#This Row],[Calclated Toal]]=Table1[[#This Row],[Total Amount]],"Correct","check")</f>
        <v>Correct</v>
      </c>
    </row>
    <row r="2841" spans="6:11" hidden="1" x14ac:dyDescent="0.25">
      <c r="F2841"/>
      <c r="K2841" t="str">
        <f>IF(Table1[[#This Row],[Calclated Toal]]=Table1[[#This Row],[Total Amount]],"Correct","check")</f>
        <v>Correct</v>
      </c>
    </row>
    <row r="2842" spans="6:11" hidden="1" x14ac:dyDescent="0.25">
      <c r="F2842"/>
      <c r="K2842" t="str">
        <f>IF(Table1[[#This Row],[Calclated Toal]]=Table1[[#This Row],[Total Amount]],"Correct","check")</f>
        <v>Correct</v>
      </c>
    </row>
    <row r="2843" spans="6:11" hidden="1" x14ac:dyDescent="0.25">
      <c r="F2843"/>
      <c r="K2843" t="str">
        <f>IF(Table1[[#This Row],[Calclated Toal]]=Table1[[#This Row],[Total Amount]],"Correct","check")</f>
        <v>Correct</v>
      </c>
    </row>
    <row r="2844" spans="6:11" hidden="1" x14ac:dyDescent="0.25">
      <c r="F2844"/>
      <c r="K2844" t="str">
        <f>IF(Table1[[#This Row],[Calclated Toal]]=Table1[[#This Row],[Total Amount]],"Correct","check")</f>
        <v>Correct</v>
      </c>
    </row>
    <row r="2845" spans="6:11" hidden="1" x14ac:dyDescent="0.25">
      <c r="F2845"/>
      <c r="K2845" t="str">
        <f>IF(Table1[[#This Row],[Calclated Toal]]=Table1[[#This Row],[Total Amount]],"Correct","check")</f>
        <v>Correct</v>
      </c>
    </row>
    <row r="2846" spans="6:11" hidden="1" x14ac:dyDescent="0.25">
      <c r="F2846"/>
      <c r="K2846" t="str">
        <f>IF(Table1[[#This Row],[Calclated Toal]]=Table1[[#This Row],[Total Amount]],"Correct","check")</f>
        <v>Correct</v>
      </c>
    </row>
    <row r="2847" spans="6:11" hidden="1" x14ac:dyDescent="0.25">
      <c r="F2847"/>
      <c r="K2847" t="str">
        <f>IF(Table1[[#This Row],[Calclated Toal]]=Table1[[#This Row],[Total Amount]],"Correct","check")</f>
        <v>Correct</v>
      </c>
    </row>
    <row r="2848" spans="6:11" hidden="1" x14ac:dyDescent="0.25">
      <c r="F2848"/>
      <c r="K2848" t="str">
        <f>IF(Table1[[#This Row],[Calclated Toal]]=Table1[[#This Row],[Total Amount]],"Correct","check")</f>
        <v>Correct</v>
      </c>
    </row>
    <row r="2849" spans="6:11" hidden="1" x14ac:dyDescent="0.25">
      <c r="F2849"/>
      <c r="K2849" t="str">
        <f>IF(Table1[[#This Row],[Calclated Toal]]=Table1[[#This Row],[Total Amount]],"Correct","check")</f>
        <v>Correct</v>
      </c>
    </row>
    <row r="2850" spans="6:11" hidden="1" x14ac:dyDescent="0.25">
      <c r="F2850"/>
      <c r="K2850" t="str">
        <f>IF(Table1[[#This Row],[Calclated Toal]]=Table1[[#This Row],[Total Amount]],"Correct","check")</f>
        <v>Correct</v>
      </c>
    </row>
    <row r="2851" spans="6:11" hidden="1" x14ac:dyDescent="0.25">
      <c r="F2851"/>
      <c r="K2851" t="str">
        <f>IF(Table1[[#This Row],[Calclated Toal]]=Table1[[#This Row],[Total Amount]],"Correct","check")</f>
        <v>Correct</v>
      </c>
    </row>
    <row r="2852" spans="6:11" hidden="1" x14ac:dyDescent="0.25">
      <c r="F2852"/>
      <c r="K2852" t="str">
        <f>IF(Table1[[#This Row],[Calclated Toal]]=Table1[[#This Row],[Total Amount]],"Correct","check")</f>
        <v>Correct</v>
      </c>
    </row>
    <row r="2853" spans="6:11" hidden="1" x14ac:dyDescent="0.25">
      <c r="F2853"/>
      <c r="K2853" t="str">
        <f>IF(Table1[[#This Row],[Calclated Toal]]=Table1[[#This Row],[Total Amount]],"Correct","check")</f>
        <v>Correct</v>
      </c>
    </row>
    <row r="2854" spans="6:11" hidden="1" x14ac:dyDescent="0.25">
      <c r="F2854"/>
      <c r="K2854" t="str">
        <f>IF(Table1[[#This Row],[Calclated Toal]]=Table1[[#This Row],[Total Amount]],"Correct","check")</f>
        <v>Correct</v>
      </c>
    </row>
    <row r="2855" spans="6:11" hidden="1" x14ac:dyDescent="0.25">
      <c r="F2855"/>
      <c r="K2855" t="str">
        <f>IF(Table1[[#This Row],[Calclated Toal]]=Table1[[#This Row],[Total Amount]],"Correct","check")</f>
        <v>Correct</v>
      </c>
    </row>
    <row r="2856" spans="6:11" hidden="1" x14ac:dyDescent="0.25">
      <c r="F2856"/>
      <c r="K2856" t="str">
        <f>IF(Table1[[#This Row],[Calclated Toal]]=Table1[[#This Row],[Total Amount]],"Correct","check")</f>
        <v>Correct</v>
      </c>
    </row>
    <row r="2857" spans="6:11" hidden="1" x14ac:dyDescent="0.25">
      <c r="F2857"/>
      <c r="K2857" t="str">
        <f>IF(Table1[[#This Row],[Calclated Toal]]=Table1[[#This Row],[Total Amount]],"Correct","check")</f>
        <v>Correct</v>
      </c>
    </row>
    <row r="2858" spans="6:11" hidden="1" x14ac:dyDescent="0.25">
      <c r="F2858"/>
      <c r="K2858" t="str">
        <f>IF(Table1[[#This Row],[Calclated Toal]]=Table1[[#This Row],[Total Amount]],"Correct","check")</f>
        <v>Correct</v>
      </c>
    </row>
    <row r="2859" spans="6:11" hidden="1" x14ac:dyDescent="0.25">
      <c r="F2859"/>
      <c r="K2859" t="str">
        <f>IF(Table1[[#This Row],[Calclated Toal]]=Table1[[#This Row],[Total Amount]],"Correct","check")</f>
        <v>Correct</v>
      </c>
    </row>
    <row r="2860" spans="6:11" hidden="1" x14ac:dyDescent="0.25">
      <c r="F2860"/>
      <c r="K2860" t="str">
        <f>IF(Table1[[#This Row],[Calclated Toal]]=Table1[[#This Row],[Total Amount]],"Correct","check")</f>
        <v>Correct</v>
      </c>
    </row>
    <row r="2861" spans="6:11" hidden="1" x14ac:dyDescent="0.25">
      <c r="F2861"/>
      <c r="K2861" t="str">
        <f>IF(Table1[[#This Row],[Calclated Toal]]=Table1[[#This Row],[Total Amount]],"Correct","check")</f>
        <v>Correct</v>
      </c>
    </row>
    <row r="2862" spans="6:11" hidden="1" x14ac:dyDescent="0.25">
      <c r="F2862"/>
      <c r="K2862" t="str">
        <f>IF(Table1[[#This Row],[Calclated Toal]]=Table1[[#This Row],[Total Amount]],"Correct","check")</f>
        <v>Correct</v>
      </c>
    </row>
    <row r="2863" spans="6:11" hidden="1" x14ac:dyDescent="0.25">
      <c r="F2863"/>
      <c r="K2863" t="str">
        <f>IF(Table1[[#This Row],[Calclated Toal]]=Table1[[#This Row],[Total Amount]],"Correct","check")</f>
        <v>Correct</v>
      </c>
    </row>
    <row r="2864" spans="6:11" hidden="1" x14ac:dyDescent="0.25">
      <c r="F2864"/>
      <c r="K2864" t="str">
        <f>IF(Table1[[#This Row],[Calclated Toal]]=Table1[[#This Row],[Total Amount]],"Correct","check")</f>
        <v>Correct</v>
      </c>
    </row>
    <row r="2865" spans="6:11" hidden="1" x14ac:dyDescent="0.25">
      <c r="F2865"/>
      <c r="K2865" t="str">
        <f>IF(Table1[[#This Row],[Calclated Toal]]=Table1[[#This Row],[Total Amount]],"Correct","check")</f>
        <v>Correct</v>
      </c>
    </row>
    <row r="2866" spans="6:11" hidden="1" x14ac:dyDescent="0.25">
      <c r="F2866"/>
      <c r="K2866" t="str">
        <f>IF(Table1[[#This Row],[Calclated Toal]]=Table1[[#This Row],[Total Amount]],"Correct","check")</f>
        <v>Correct</v>
      </c>
    </row>
    <row r="2867" spans="6:11" hidden="1" x14ac:dyDescent="0.25">
      <c r="F2867"/>
      <c r="K2867" t="str">
        <f>IF(Table1[[#This Row],[Calclated Toal]]=Table1[[#This Row],[Total Amount]],"Correct","check")</f>
        <v>Correct</v>
      </c>
    </row>
    <row r="2868" spans="6:11" hidden="1" x14ac:dyDescent="0.25">
      <c r="F2868"/>
      <c r="K2868" t="str">
        <f>IF(Table1[[#This Row],[Calclated Toal]]=Table1[[#This Row],[Total Amount]],"Correct","check")</f>
        <v>Correct</v>
      </c>
    </row>
    <row r="2869" spans="6:11" hidden="1" x14ac:dyDescent="0.25">
      <c r="F2869"/>
      <c r="K2869" t="str">
        <f>IF(Table1[[#This Row],[Calclated Toal]]=Table1[[#This Row],[Total Amount]],"Correct","check")</f>
        <v>Correct</v>
      </c>
    </row>
    <row r="2870" spans="6:11" hidden="1" x14ac:dyDescent="0.25">
      <c r="F2870"/>
      <c r="K2870" t="str">
        <f>IF(Table1[[#This Row],[Calclated Toal]]=Table1[[#This Row],[Total Amount]],"Correct","check")</f>
        <v>Correct</v>
      </c>
    </row>
    <row r="2871" spans="6:11" hidden="1" x14ac:dyDescent="0.25">
      <c r="F2871"/>
      <c r="K2871" t="str">
        <f>IF(Table1[[#This Row],[Calclated Toal]]=Table1[[#This Row],[Total Amount]],"Correct","check")</f>
        <v>Correct</v>
      </c>
    </row>
    <row r="2872" spans="6:11" hidden="1" x14ac:dyDescent="0.25">
      <c r="F2872"/>
      <c r="K2872" t="str">
        <f>IF(Table1[[#This Row],[Calclated Toal]]=Table1[[#This Row],[Total Amount]],"Correct","check")</f>
        <v>Correct</v>
      </c>
    </row>
    <row r="2873" spans="6:11" hidden="1" x14ac:dyDescent="0.25">
      <c r="F2873"/>
      <c r="K2873" t="str">
        <f>IF(Table1[[#This Row],[Calclated Toal]]=Table1[[#This Row],[Total Amount]],"Correct","check")</f>
        <v>Correct</v>
      </c>
    </row>
    <row r="2874" spans="6:11" hidden="1" x14ac:dyDescent="0.25">
      <c r="F2874"/>
      <c r="K2874" t="str">
        <f>IF(Table1[[#This Row],[Calclated Toal]]=Table1[[#This Row],[Total Amount]],"Correct","check")</f>
        <v>Correct</v>
      </c>
    </row>
    <row r="2875" spans="6:11" hidden="1" x14ac:dyDescent="0.25">
      <c r="F2875"/>
      <c r="K2875" t="str">
        <f>IF(Table1[[#This Row],[Calclated Toal]]=Table1[[#This Row],[Total Amount]],"Correct","check")</f>
        <v>Correct</v>
      </c>
    </row>
    <row r="2876" spans="6:11" hidden="1" x14ac:dyDescent="0.25">
      <c r="F2876"/>
      <c r="K2876" t="str">
        <f>IF(Table1[[#This Row],[Calclated Toal]]=Table1[[#This Row],[Total Amount]],"Correct","check")</f>
        <v>Correct</v>
      </c>
    </row>
    <row r="2877" spans="6:11" hidden="1" x14ac:dyDescent="0.25">
      <c r="F2877"/>
      <c r="K2877" t="str">
        <f>IF(Table1[[#This Row],[Calclated Toal]]=Table1[[#This Row],[Total Amount]],"Correct","check")</f>
        <v>Correct</v>
      </c>
    </row>
    <row r="2878" spans="6:11" hidden="1" x14ac:dyDescent="0.25">
      <c r="F2878"/>
      <c r="K2878" t="str">
        <f>IF(Table1[[#This Row],[Calclated Toal]]=Table1[[#This Row],[Total Amount]],"Correct","check")</f>
        <v>Correct</v>
      </c>
    </row>
    <row r="2879" spans="6:11" hidden="1" x14ac:dyDescent="0.25">
      <c r="F2879"/>
      <c r="K2879" t="str">
        <f>IF(Table1[[#This Row],[Calclated Toal]]=Table1[[#This Row],[Total Amount]],"Correct","check")</f>
        <v>Correct</v>
      </c>
    </row>
    <row r="2880" spans="6:11" hidden="1" x14ac:dyDescent="0.25">
      <c r="F2880"/>
      <c r="K2880" t="str">
        <f>IF(Table1[[#This Row],[Calclated Toal]]=Table1[[#This Row],[Total Amount]],"Correct","check")</f>
        <v>Correct</v>
      </c>
    </row>
    <row r="2881" spans="6:11" hidden="1" x14ac:dyDescent="0.25">
      <c r="F2881"/>
      <c r="K2881" t="str">
        <f>IF(Table1[[#This Row],[Calclated Toal]]=Table1[[#This Row],[Total Amount]],"Correct","check")</f>
        <v>Correct</v>
      </c>
    </row>
    <row r="2882" spans="6:11" hidden="1" x14ac:dyDescent="0.25">
      <c r="F2882"/>
      <c r="K2882" t="str">
        <f>IF(Table1[[#This Row],[Calclated Toal]]=Table1[[#This Row],[Total Amount]],"Correct","check")</f>
        <v>Correct</v>
      </c>
    </row>
    <row r="2883" spans="6:11" hidden="1" x14ac:dyDescent="0.25">
      <c r="F2883"/>
      <c r="K2883" t="str">
        <f>IF(Table1[[#This Row],[Calclated Toal]]=Table1[[#This Row],[Total Amount]],"Correct","check")</f>
        <v>Correct</v>
      </c>
    </row>
    <row r="2884" spans="6:11" hidden="1" x14ac:dyDescent="0.25">
      <c r="F2884"/>
      <c r="K2884" t="str">
        <f>IF(Table1[[#This Row],[Calclated Toal]]=Table1[[#This Row],[Total Amount]],"Correct","check")</f>
        <v>Correct</v>
      </c>
    </row>
    <row r="2885" spans="6:11" hidden="1" x14ac:dyDescent="0.25">
      <c r="F2885"/>
      <c r="K2885" t="str">
        <f>IF(Table1[[#This Row],[Calclated Toal]]=Table1[[#This Row],[Total Amount]],"Correct","check")</f>
        <v>Correct</v>
      </c>
    </row>
    <row r="2886" spans="6:11" hidden="1" x14ac:dyDescent="0.25">
      <c r="F2886"/>
      <c r="K2886" t="str">
        <f>IF(Table1[[#This Row],[Calclated Toal]]=Table1[[#This Row],[Total Amount]],"Correct","check")</f>
        <v>Correct</v>
      </c>
    </row>
    <row r="2887" spans="6:11" hidden="1" x14ac:dyDescent="0.25">
      <c r="F2887"/>
      <c r="K2887" t="str">
        <f>IF(Table1[[#This Row],[Calclated Toal]]=Table1[[#This Row],[Total Amount]],"Correct","check")</f>
        <v>Correct</v>
      </c>
    </row>
    <row r="2888" spans="6:11" hidden="1" x14ac:dyDescent="0.25">
      <c r="F2888"/>
      <c r="K2888" t="str">
        <f>IF(Table1[[#This Row],[Calclated Toal]]=Table1[[#This Row],[Total Amount]],"Correct","check")</f>
        <v>Correct</v>
      </c>
    </row>
    <row r="2889" spans="6:11" hidden="1" x14ac:dyDescent="0.25">
      <c r="F2889"/>
      <c r="K2889" t="str">
        <f>IF(Table1[[#This Row],[Calclated Toal]]=Table1[[#This Row],[Total Amount]],"Correct","check")</f>
        <v>Correct</v>
      </c>
    </row>
    <row r="2890" spans="6:11" hidden="1" x14ac:dyDescent="0.25">
      <c r="F2890"/>
      <c r="K2890" t="str">
        <f>IF(Table1[[#This Row],[Calclated Toal]]=Table1[[#This Row],[Total Amount]],"Correct","check")</f>
        <v>Correct</v>
      </c>
    </row>
    <row r="2891" spans="6:11" hidden="1" x14ac:dyDescent="0.25">
      <c r="F2891"/>
      <c r="K2891" t="str">
        <f>IF(Table1[[#This Row],[Calclated Toal]]=Table1[[#This Row],[Total Amount]],"Correct","check")</f>
        <v>Correct</v>
      </c>
    </row>
    <row r="2892" spans="6:11" hidden="1" x14ac:dyDescent="0.25">
      <c r="F2892"/>
      <c r="K2892" t="str">
        <f>IF(Table1[[#This Row],[Calclated Toal]]=Table1[[#This Row],[Total Amount]],"Correct","check")</f>
        <v>Correct</v>
      </c>
    </row>
    <row r="2893" spans="6:11" hidden="1" x14ac:dyDescent="0.25">
      <c r="F2893"/>
      <c r="K2893" t="str">
        <f>IF(Table1[[#This Row],[Calclated Toal]]=Table1[[#This Row],[Total Amount]],"Correct","check")</f>
        <v>Correct</v>
      </c>
    </row>
    <row r="2894" spans="6:11" hidden="1" x14ac:dyDescent="0.25">
      <c r="F2894"/>
      <c r="K2894" t="str">
        <f>IF(Table1[[#This Row],[Calclated Toal]]=Table1[[#This Row],[Total Amount]],"Correct","check")</f>
        <v>Correct</v>
      </c>
    </row>
    <row r="2895" spans="6:11" hidden="1" x14ac:dyDescent="0.25">
      <c r="F2895"/>
      <c r="K2895" t="str">
        <f>IF(Table1[[#This Row],[Calclated Toal]]=Table1[[#This Row],[Total Amount]],"Correct","check")</f>
        <v>Correct</v>
      </c>
    </row>
    <row r="2896" spans="6:11" hidden="1" x14ac:dyDescent="0.25">
      <c r="F2896"/>
      <c r="K2896" t="str">
        <f>IF(Table1[[#This Row],[Calclated Toal]]=Table1[[#This Row],[Total Amount]],"Correct","check")</f>
        <v>Correct</v>
      </c>
    </row>
    <row r="2897" spans="6:11" hidden="1" x14ac:dyDescent="0.25">
      <c r="F2897"/>
      <c r="K2897" t="str">
        <f>IF(Table1[[#This Row],[Calclated Toal]]=Table1[[#This Row],[Total Amount]],"Correct","check")</f>
        <v>Correct</v>
      </c>
    </row>
    <row r="2898" spans="6:11" hidden="1" x14ac:dyDescent="0.25">
      <c r="F2898"/>
      <c r="K2898" t="str">
        <f>IF(Table1[[#This Row],[Calclated Toal]]=Table1[[#This Row],[Total Amount]],"Correct","check")</f>
        <v>Correct</v>
      </c>
    </row>
    <row r="2899" spans="6:11" hidden="1" x14ac:dyDescent="0.25">
      <c r="F2899"/>
      <c r="K2899" t="str">
        <f>IF(Table1[[#This Row],[Calclated Toal]]=Table1[[#This Row],[Total Amount]],"Correct","check")</f>
        <v>Correct</v>
      </c>
    </row>
    <row r="2900" spans="6:11" hidden="1" x14ac:dyDescent="0.25">
      <c r="F2900"/>
      <c r="K2900" t="str">
        <f>IF(Table1[[#This Row],[Calclated Toal]]=Table1[[#This Row],[Total Amount]],"Correct","check")</f>
        <v>Correct</v>
      </c>
    </row>
    <row r="2901" spans="6:11" hidden="1" x14ac:dyDescent="0.25">
      <c r="F2901"/>
      <c r="K2901" t="str">
        <f>IF(Table1[[#This Row],[Calclated Toal]]=Table1[[#This Row],[Total Amount]],"Correct","check")</f>
        <v>Correct</v>
      </c>
    </row>
    <row r="2902" spans="6:11" hidden="1" x14ac:dyDescent="0.25">
      <c r="F2902"/>
      <c r="K2902" t="str">
        <f>IF(Table1[[#This Row],[Calclated Toal]]=Table1[[#This Row],[Total Amount]],"Correct","check")</f>
        <v>Correct</v>
      </c>
    </row>
    <row r="2903" spans="6:11" hidden="1" x14ac:dyDescent="0.25">
      <c r="F2903"/>
      <c r="K2903" t="str">
        <f>IF(Table1[[#This Row],[Calclated Toal]]=Table1[[#This Row],[Total Amount]],"Correct","check")</f>
        <v>Correct</v>
      </c>
    </row>
    <row r="2904" spans="6:11" hidden="1" x14ac:dyDescent="0.25">
      <c r="F2904"/>
      <c r="K2904" t="str">
        <f>IF(Table1[[#This Row],[Calclated Toal]]=Table1[[#This Row],[Total Amount]],"Correct","check")</f>
        <v>Correct</v>
      </c>
    </row>
    <row r="2905" spans="6:11" hidden="1" x14ac:dyDescent="0.25">
      <c r="F2905"/>
      <c r="K2905" t="str">
        <f>IF(Table1[[#This Row],[Calclated Toal]]=Table1[[#This Row],[Total Amount]],"Correct","check")</f>
        <v>Correct</v>
      </c>
    </row>
    <row r="2906" spans="6:11" hidden="1" x14ac:dyDescent="0.25">
      <c r="F2906"/>
      <c r="K2906" t="str">
        <f>IF(Table1[[#This Row],[Calclated Toal]]=Table1[[#This Row],[Total Amount]],"Correct","check")</f>
        <v>Correct</v>
      </c>
    </row>
    <row r="2907" spans="6:11" hidden="1" x14ac:dyDescent="0.25">
      <c r="F2907"/>
      <c r="K2907" t="str">
        <f>IF(Table1[[#This Row],[Calclated Toal]]=Table1[[#This Row],[Total Amount]],"Correct","check")</f>
        <v>Correct</v>
      </c>
    </row>
    <row r="2908" spans="6:11" hidden="1" x14ac:dyDescent="0.25">
      <c r="F2908"/>
      <c r="K2908" t="str">
        <f>IF(Table1[[#This Row],[Calclated Toal]]=Table1[[#This Row],[Total Amount]],"Correct","check")</f>
        <v>Correct</v>
      </c>
    </row>
    <row r="2909" spans="6:11" hidden="1" x14ac:dyDescent="0.25">
      <c r="F2909"/>
      <c r="K2909" t="str">
        <f>IF(Table1[[#This Row],[Calclated Toal]]=Table1[[#This Row],[Total Amount]],"Correct","check")</f>
        <v>Correct</v>
      </c>
    </row>
    <row r="2910" spans="6:11" hidden="1" x14ac:dyDescent="0.25">
      <c r="F2910"/>
      <c r="K2910" t="str">
        <f>IF(Table1[[#This Row],[Calclated Toal]]=Table1[[#This Row],[Total Amount]],"Correct","check")</f>
        <v>Correct</v>
      </c>
    </row>
    <row r="2911" spans="6:11" hidden="1" x14ac:dyDescent="0.25">
      <c r="F2911"/>
      <c r="K2911" t="str">
        <f>IF(Table1[[#This Row],[Calclated Toal]]=Table1[[#This Row],[Total Amount]],"Correct","check")</f>
        <v>Correct</v>
      </c>
    </row>
    <row r="2912" spans="6:11" hidden="1" x14ac:dyDescent="0.25">
      <c r="F2912"/>
      <c r="K2912" t="str">
        <f>IF(Table1[[#This Row],[Calclated Toal]]=Table1[[#This Row],[Total Amount]],"Correct","check")</f>
        <v>Correct</v>
      </c>
    </row>
    <row r="2913" spans="6:11" hidden="1" x14ac:dyDescent="0.25">
      <c r="F2913"/>
      <c r="K2913" t="str">
        <f>IF(Table1[[#This Row],[Calclated Toal]]=Table1[[#This Row],[Total Amount]],"Correct","check")</f>
        <v>Correct</v>
      </c>
    </row>
    <row r="2914" spans="6:11" hidden="1" x14ac:dyDescent="0.25">
      <c r="F2914"/>
      <c r="K2914" t="str">
        <f>IF(Table1[[#This Row],[Calclated Toal]]=Table1[[#This Row],[Total Amount]],"Correct","check")</f>
        <v>Correct</v>
      </c>
    </row>
    <row r="2915" spans="6:11" hidden="1" x14ac:dyDescent="0.25">
      <c r="F2915"/>
      <c r="K2915" t="str">
        <f>IF(Table1[[#This Row],[Calclated Toal]]=Table1[[#This Row],[Total Amount]],"Correct","check")</f>
        <v>Correct</v>
      </c>
    </row>
    <row r="2916" spans="6:11" hidden="1" x14ac:dyDescent="0.25">
      <c r="F2916"/>
      <c r="K2916" t="str">
        <f>IF(Table1[[#This Row],[Calclated Toal]]=Table1[[#This Row],[Total Amount]],"Correct","check")</f>
        <v>Correct</v>
      </c>
    </row>
    <row r="2917" spans="6:11" hidden="1" x14ac:dyDescent="0.25">
      <c r="F2917"/>
      <c r="K2917" t="str">
        <f>IF(Table1[[#This Row],[Calclated Toal]]=Table1[[#This Row],[Total Amount]],"Correct","check")</f>
        <v>Correct</v>
      </c>
    </row>
    <row r="2918" spans="6:11" hidden="1" x14ac:dyDescent="0.25">
      <c r="F2918"/>
      <c r="K2918" t="str">
        <f>IF(Table1[[#This Row],[Calclated Toal]]=Table1[[#This Row],[Total Amount]],"Correct","check")</f>
        <v>Correct</v>
      </c>
    </row>
    <row r="2919" spans="6:11" hidden="1" x14ac:dyDescent="0.25">
      <c r="F2919"/>
      <c r="K2919" t="str">
        <f>IF(Table1[[#This Row],[Calclated Toal]]=Table1[[#This Row],[Total Amount]],"Correct","check")</f>
        <v>Correct</v>
      </c>
    </row>
    <row r="2920" spans="6:11" hidden="1" x14ac:dyDescent="0.25">
      <c r="F2920"/>
      <c r="K2920" t="str">
        <f>IF(Table1[[#This Row],[Calclated Toal]]=Table1[[#This Row],[Total Amount]],"Correct","check")</f>
        <v>Correct</v>
      </c>
    </row>
    <row r="2921" spans="6:11" hidden="1" x14ac:dyDescent="0.25">
      <c r="F2921"/>
      <c r="K2921" t="str">
        <f>IF(Table1[[#This Row],[Calclated Toal]]=Table1[[#This Row],[Total Amount]],"Correct","check")</f>
        <v>Correct</v>
      </c>
    </row>
    <row r="2922" spans="6:11" hidden="1" x14ac:dyDescent="0.25">
      <c r="F2922"/>
      <c r="K2922" t="str">
        <f>IF(Table1[[#This Row],[Calclated Toal]]=Table1[[#This Row],[Total Amount]],"Correct","check")</f>
        <v>Correct</v>
      </c>
    </row>
    <row r="2923" spans="6:11" hidden="1" x14ac:dyDescent="0.25">
      <c r="F2923"/>
      <c r="K2923" t="str">
        <f>IF(Table1[[#This Row],[Calclated Toal]]=Table1[[#This Row],[Total Amount]],"Correct","check")</f>
        <v>Correct</v>
      </c>
    </row>
    <row r="2924" spans="6:11" hidden="1" x14ac:dyDescent="0.25">
      <c r="F2924"/>
      <c r="K2924" t="str">
        <f>IF(Table1[[#This Row],[Calclated Toal]]=Table1[[#This Row],[Total Amount]],"Correct","check")</f>
        <v>Correct</v>
      </c>
    </row>
    <row r="2925" spans="6:11" hidden="1" x14ac:dyDescent="0.25">
      <c r="F2925"/>
      <c r="K2925" t="str">
        <f>IF(Table1[[#This Row],[Calclated Toal]]=Table1[[#This Row],[Total Amount]],"Correct","check")</f>
        <v>Correct</v>
      </c>
    </row>
    <row r="2926" spans="6:11" hidden="1" x14ac:dyDescent="0.25">
      <c r="F2926"/>
      <c r="K2926" t="str">
        <f>IF(Table1[[#This Row],[Calclated Toal]]=Table1[[#This Row],[Total Amount]],"Correct","check")</f>
        <v>Correct</v>
      </c>
    </row>
    <row r="2927" spans="6:11" hidden="1" x14ac:dyDescent="0.25">
      <c r="F2927"/>
      <c r="K2927" t="str">
        <f>IF(Table1[[#This Row],[Calclated Toal]]=Table1[[#This Row],[Total Amount]],"Correct","check")</f>
        <v>Correct</v>
      </c>
    </row>
    <row r="2928" spans="6:11" hidden="1" x14ac:dyDescent="0.25">
      <c r="F2928"/>
      <c r="K2928" t="str">
        <f>IF(Table1[[#This Row],[Calclated Toal]]=Table1[[#This Row],[Total Amount]],"Correct","check")</f>
        <v>Correct</v>
      </c>
    </row>
    <row r="2929" spans="6:11" hidden="1" x14ac:dyDescent="0.25">
      <c r="F2929"/>
      <c r="K2929" t="str">
        <f>IF(Table1[[#This Row],[Calclated Toal]]=Table1[[#This Row],[Total Amount]],"Correct","check")</f>
        <v>Correct</v>
      </c>
    </row>
    <row r="2930" spans="6:11" hidden="1" x14ac:dyDescent="0.25">
      <c r="F2930"/>
      <c r="K2930" t="str">
        <f>IF(Table1[[#This Row],[Calclated Toal]]=Table1[[#This Row],[Total Amount]],"Correct","check")</f>
        <v>Correct</v>
      </c>
    </row>
    <row r="2931" spans="6:11" hidden="1" x14ac:dyDescent="0.25">
      <c r="F2931"/>
      <c r="K2931" t="str">
        <f>IF(Table1[[#This Row],[Calclated Toal]]=Table1[[#This Row],[Total Amount]],"Correct","check")</f>
        <v>Correct</v>
      </c>
    </row>
    <row r="2932" spans="6:11" hidden="1" x14ac:dyDescent="0.25">
      <c r="F2932"/>
      <c r="K2932" t="str">
        <f>IF(Table1[[#This Row],[Calclated Toal]]=Table1[[#This Row],[Total Amount]],"Correct","check")</f>
        <v>Correct</v>
      </c>
    </row>
    <row r="2933" spans="6:11" hidden="1" x14ac:dyDescent="0.25">
      <c r="F2933"/>
      <c r="K2933" t="str">
        <f>IF(Table1[[#This Row],[Calclated Toal]]=Table1[[#This Row],[Total Amount]],"Correct","check")</f>
        <v>Correct</v>
      </c>
    </row>
    <row r="2934" spans="6:11" hidden="1" x14ac:dyDescent="0.25">
      <c r="F2934"/>
      <c r="K2934" t="str">
        <f>IF(Table1[[#This Row],[Calclated Toal]]=Table1[[#This Row],[Total Amount]],"Correct","check")</f>
        <v>Correct</v>
      </c>
    </row>
    <row r="2935" spans="6:11" hidden="1" x14ac:dyDescent="0.25">
      <c r="F2935"/>
      <c r="K2935" t="str">
        <f>IF(Table1[[#This Row],[Calclated Toal]]=Table1[[#This Row],[Total Amount]],"Correct","check")</f>
        <v>Correct</v>
      </c>
    </row>
    <row r="2936" spans="6:11" hidden="1" x14ac:dyDescent="0.25">
      <c r="F2936"/>
      <c r="K2936" t="str">
        <f>IF(Table1[[#This Row],[Calclated Toal]]=Table1[[#This Row],[Total Amount]],"Correct","check")</f>
        <v>Correct</v>
      </c>
    </row>
    <row r="2937" spans="6:11" hidden="1" x14ac:dyDescent="0.25">
      <c r="F2937"/>
      <c r="K2937" t="str">
        <f>IF(Table1[[#This Row],[Calclated Toal]]=Table1[[#This Row],[Total Amount]],"Correct","check")</f>
        <v>Correct</v>
      </c>
    </row>
    <row r="2938" spans="6:11" hidden="1" x14ac:dyDescent="0.25">
      <c r="F2938"/>
      <c r="K2938" t="str">
        <f>IF(Table1[[#This Row],[Calclated Toal]]=Table1[[#This Row],[Total Amount]],"Correct","check")</f>
        <v>Correct</v>
      </c>
    </row>
    <row r="2939" spans="6:11" hidden="1" x14ac:dyDescent="0.25">
      <c r="F2939"/>
      <c r="K2939" t="str">
        <f>IF(Table1[[#This Row],[Calclated Toal]]=Table1[[#This Row],[Total Amount]],"Correct","check")</f>
        <v>Correct</v>
      </c>
    </row>
    <row r="2940" spans="6:11" hidden="1" x14ac:dyDescent="0.25">
      <c r="F2940"/>
      <c r="K2940" t="str">
        <f>IF(Table1[[#This Row],[Calclated Toal]]=Table1[[#This Row],[Total Amount]],"Correct","check")</f>
        <v>Correct</v>
      </c>
    </row>
    <row r="2941" spans="6:11" hidden="1" x14ac:dyDescent="0.25">
      <c r="F2941"/>
      <c r="K2941" t="str">
        <f>IF(Table1[[#This Row],[Calclated Toal]]=Table1[[#This Row],[Total Amount]],"Correct","check")</f>
        <v>Correct</v>
      </c>
    </row>
    <row r="2942" spans="6:11" hidden="1" x14ac:dyDescent="0.25">
      <c r="F2942"/>
      <c r="K2942" t="str">
        <f>IF(Table1[[#This Row],[Calclated Toal]]=Table1[[#This Row],[Total Amount]],"Correct","check")</f>
        <v>Correct</v>
      </c>
    </row>
    <row r="2943" spans="6:11" hidden="1" x14ac:dyDescent="0.25">
      <c r="F2943"/>
      <c r="K2943" t="str">
        <f>IF(Table1[[#This Row],[Calclated Toal]]=Table1[[#This Row],[Total Amount]],"Correct","check")</f>
        <v>Correct</v>
      </c>
    </row>
    <row r="2944" spans="6:11" hidden="1" x14ac:dyDescent="0.25">
      <c r="F2944"/>
      <c r="K2944" t="str">
        <f>IF(Table1[[#This Row],[Calclated Toal]]=Table1[[#This Row],[Total Amount]],"Correct","check")</f>
        <v>Correct</v>
      </c>
    </row>
    <row r="2945" spans="6:11" hidden="1" x14ac:dyDescent="0.25">
      <c r="F2945"/>
      <c r="K2945" t="str">
        <f>IF(Table1[[#This Row],[Calclated Toal]]=Table1[[#This Row],[Total Amount]],"Correct","check")</f>
        <v>Correct</v>
      </c>
    </row>
    <row r="2946" spans="6:11" hidden="1" x14ac:dyDescent="0.25">
      <c r="F2946"/>
      <c r="K2946" t="str">
        <f>IF(Table1[[#This Row],[Calclated Toal]]=Table1[[#This Row],[Total Amount]],"Correct","check")</f>
        <v>Correct</v>
      </c>
    </row>
    <row r="2947" spans="6:11" hidden="1" x14ac:dyDescent="0.25">
      <c r="F2947"/>
      <c r="K2947" t="str">
        <f>IF(Table1[[#This Row],[Calclated Toal]]=Table1[[#This Row],[Total Amount]],"Correct","check")</f>
        <v>Correct</v>
      </c>
    </row>
    <row r="2948" spans="6:11" hidden="1" x14ac:dyDescent="0.25">
      <c r="F2948"/>
      <c r="K2948" t="str">
        <f>IF(Table1[[#This Row],[Calclated Toal]]=Table1[[#This Row],[Total Amount]],"Correct","check")</f>
        <v>Correct</v>
      </c>
    </row>
    <row r="2949" spans="6:11" hidden="1" x14ac:dyDescent="0.25">
      <c r="F2949"/>
      <c r="K2949" t="str">
        <f>IF(Table1[[#This Row],[Calclated Toal]]=Table1[[#This Row],[Total Amount]],"Correct","check")</f>
        <v>Correct</v>
      </c>
    </row>
    <row r="2950" spans="6:11" hidden="1" x14ac:dyDescent="0.25">
      <c r="F2950"/>
      <c r="K2950" t="str">
        <f>IF(Table1[[#This Row],[Calclated Toal]]=Table1[[#This Row],[Total Amount]],"Correct","check")</f>
        <v>Correct</v>
      </c>
    </row>
    <row r="2951" spans="6:11" hidden="1" x14ac:dyDescent="0.25">
      <c r="F2951"/>
      <c r="K2951" t="str">
        <f>IF(Table1[[#This Row],[Calclated Toal]]=Table1[[#This Row],[Total Amount]],"Correct","check")</f>
        <v>Correct</v>
      </c>
    </row>
    <row r="2952" spans="6:11" hidden="1" x14ac:dyDescent="0.25">
      <c r="F2952"/>
      <c r="K2952" t="str">
        <f>IF(Table1[[#This Row],[Calclated Toal]]=Table1[[#This Row],[Total Amount]],"Correct","check")</f>
        <v>Correct</v>
      </c>
    </row>
    <row r="2953" spans="6:11" hidden="1" x14ac:dyDescent="0.25">
      <c r="F2953"/>
      <c r="K2953" t="str">
        <f>IF(Table1[[#This Row],[Calclated Toal]]=Table1[[#This Row],[Total Amount]],"Correct","check")</f>
        <v>Correct</v>
      </c>
    </row>
    <row r="2954" spans="6:11" hidden="1" x14ac:dyDescent="0.25">
      <c r="F2954"/>
      <c r="K2954" t="str">
        <f>IF(Table1[[#This Row],[Calclated Toal]]=Table1[[#This Row],[Total Amount]],"Correct","check")</f>
        <v>Correct</v>
      </c>
    </row>
    <row r="2955" spans="6:11" hidden="1" x14ac:dyDescent="0.25">
      <c r="F2955"/>
      <c r="K2955" t="str">
        <f>IF(Table1[[#This Row],[Calclated Toal]]=Table1[[#This Row],[Total Amount]],"Correct","check")</f>
        <v>Correct</v>
      </c>
    </row>
    <row r="2956" spans="6:11" hidden="1" x14ac:dyDescent="0.25">
      <c r="F2956"/>
      <c r="K2956" t="str">
        <f>IF(Table1[[#This Row],[Calclated Toal]]=Table1[[#This Row],[Total Amount]],"Correct","check")</f>
        <v>Correct</v>
      </c>
    </row>
    <row r="2957" spans="6:11" hidden="1" x14ac:dyDescent="0.25">
      <c r="F2957"/>
      <c r="K2957" t="str">
        <f>IF(Table1[[#This Row],[Calclated Toal]]=Table1[[#This Row],[Total Amount]],"Correct","check")</f>
        <v>Correct</v>
      </c>
    </row>
    <row r="2958" spans="6:11" hidden="1" x14ac:dyDescent="0.25">
      <c r="F2958"/>
      <c r="K2958" t="str">
        <f>IF(Table1[[#This Row],[Calclated Toal]]=Table1[[#This Row],[Total Amount]],"Correct","check")</f>
        <v>Correct</v>
      </c>
    </row>
    <row r="2959" spans="6:11" hidden="1" x14ac:dyDescent="0.25">
      <c r="F2959"/>
      <c r="K2959" t="str">
        <f>IF(Table1[[#This Row],[Calclated Toal]]=Table1[[#This Row],[Total Amount]],"Correct","check")</f>
        <v>Correct</v>
      </c>
    </row>
    <row r="2960" spans="6:11" hidden="1" x14ac:dyDescent="0.25">
      <c r="F2960"/>
      <c r="K2960" t="str">
        <f>IF(Table1[[#This Row],[Calclated Toal]]=Table1[[#This Row],[Total Amount]],"Correct","check")</f>
        <v>Correct</v>
      </c>
    </row>
    <row r="2961" spans="6:11" hidden="1" x14ac:dyDescent="0.25">
      <c r="F2961"/>
      <c r="K2961" t="str">
        <f>IF(Table1[[#This Row],[Calclated Toal]]=Table1[[#This Row],[Total Amount]],"Correct","check")</f>
        <v>Correct</v>
      </c>
    </row>
    <row r="2962" spans="6:11" hidden="1" x14ac:dyDescent="0.25">
      <c r="F2962"/>
      <c r="K2962" t="str">
        <f>IF(Table1[[#This Row],[Calclated Toal]]=Table1[[#This Row],[Total Amount]],"Correct","check")</f>
        <v>Correct</v>
      </c>
    </row>
    <row r="2963" spans="6:11" hidden="1" x14ac:dyDescent="0.25">
      <c r="F2963"/>
      <c r="K2963" t="str">
        <f>IF(Table1[[#This Row],[Calclated Toal]]=Table1[[#This Row],[Total Amount]],"Correct","check")</f>
        <v>Correct</v>
      </c>
    </row>
    <row r="2964" spans="6:11" hidden="1" x14ac:dyDescent="0.25">
      <c r="F2964"/>
      <c r="K2964" t="str">
        <f>IF(Table1[[#This Row],[Calclated Toal]]=Table1[[#This Row],[Total Amount]],"Correct","check")</f>
        <v>Correct</v>
      </c>
    </row>
    <row r="2965" spans="6:11" hidden="1" x14ac:dyDescent="0.25">
      <c r="F2965"/>
      <c r="K2965" t="str">
        <f>IF(Table1[[#This Row],[Calclated Toal]]=Table1[[#This Row],[Total Amount]],"Correct","check")</f>
        <v>Correct</v>
      </c>
    </row>
    <row r="2966" spans="6:11" hidden="1" x14ac:dyDescent="0.25">
      <c r="F2966"/>
      <c r="K2966" t="str">
        <f>IF(Table1[[#This Row],[Calclated Toal]]=Table1[[#This Row],[Total Amount]],"Correct","check")</f>
        <v>Correct</v>
      </c>
    </row>
    <row r="2967" spans="6:11" hidden="1" x14ac:dyDescent="0.25">
      <c r="F2967"/>
      <c r="K2967" t="str">
        <f>IF(Table1[[#This Row],[Calclated Toal]]=Table1[[#This Row],[Total Amount]],"Correct","check")</f>
        <v>Correct</v>
      </c>
    </row>
    <row r="2968" spans="6:11" hidden="1" x14ac:dyDescent="0.25">
      <c r="F2968"/>
      <c r="K2968" t="str">
        <f>IF(Table1[[#This Row],[Calclated Toal]]=Table1[[#This Row],[Total Amount]],"Correct","check")</f>
        <v>Correct</v>
      </c>
    </row>
    <row r="2969" spans="6:11" hidden="1" x14ac:dyDescent="0.25">
      <c r="F2969"/>
      <c r="K2969" t="str">
        <f>IF(Table1[[#This Row],[Calclated Toal]]=Table1[[#This Row],[Total Amount]],"Correct","check")</f>
        <v>Correct</v>
      </c>
    </row>
    <row r="2970" spans="6:11" hidden="1" x14ac:dyDescent="0.25">
      <c r="F2970"/>
      <c r="K2970" t="str">
        <f>IF(Table1[[#This Row],[Calclated Toal]]=Table1[[#This Row],[Total Amount]],"Correct","check")</f>
        <v>Correct</v>
      </c>
    </row>
    <row r="2971" spans="6:11" hidden="1" x14ac:dyDescent="0.25">
      <c r="F2971"/>
      <c r="K2971" t="str">
        <f>IF(Table1[[#This Row],[Calclated Toal]]=Table1[[#This Row],[Total Amount]],"Correct","check")</f>
        <v>Correct</v>
      </c>
    </row>
    <row r="2972" spans="6:11" hidden="1" x14ac:dyDescent="0.25">
      <c r="F2972"/>
      <c r="K2972" t="str">
        <f>IF(Table1[[#This Row],[Calclated Toal]]=Table1[[#This Row],[Total Amount]],"Correct","check")</f>
        <v>Correct</v>
      </c>
    </row>
    <row r="2973" spans="6:11" hidden="1" x14ac:dyDescent="0.25">
      <c r="F2973"/>
      <c r="K2973" t="str">
        <f>IF(Table1[[#This Row],[Calclated Toal]]=Table1[[#This Row],[Total Amount]],"Correct","check")</f>
        <v>Correct</v>
      </c>
    </row>
    <row r="2974" spans="6:11" hidden="1" x14ac:dyDescent="0.25">
      <c r="F2974"/>
      <c r="K2974" t="str">
        <f>IF(Table1[[#This Row],[Calclated Toal]]=Table1[[#This Row],[Total Amount]],"Correct","check")</f>
        <v>Correct</v>
      </c>
    </row>
    <row r="2975" spans="6:11" hidden="1" x14ac:dyDescent="0.25">
      <c r="F2975"/>
      <c r="K2975" t="str">
        <f>IF(Table1[[#This Row],[Calclated Toal]]=Table1[[#This Row],[Total Amount]],"Correct","check")</f>
        <v>Correct</v>
      </c>
    </row>
    <row r="2976" spans="6:11" hidden="1" x14ac:dyDescent="0.25">
      <c r="F2976"/>
      <c r="K2976" t="str">
        <f>IF(Table1[[#This Row],[Calclated Toal]]=Table1[[#This Row],[Total Amount]],"Correct","check")</f>
        <v>Correct</v>
      </c>
    </row>
    <row r="2977" spans="6:11" hidden="1" x14ac:dyDescent="0.25">
      <c r="F2977"/>
      <c r="K2977" t="str">
        <f>IF(Table1[[#This Row],[Calclated Toal]]=Table1[[#This Row],[Total Amount]],"Correct","check")</f>
        <v>Correct</v>
      </c>
    </row>
    <row r="2978" spans="6:11" hidden="1" x14ac:dyDescent="0.25">
      <c r="F2978"/>
      <c r="K2978" t="str">
        <f>IF(Table1[[#This Row],[Calclated Toal]]=Table1[[#This Row],[Total Amount]],"Correct","check")</f>
        <v>Correct</v>
      </c>
    </row>
    <row r="2979" spans="6:11" hidden="1" x14ac:dyDescent="0.25">
      <c r="F2979"/>
      <c r="K2979" t="str">
        <f>IF(Table1[[#This Row],[Calclated Toal]]=Table1[[#This Row],[Total Amount]],"Correct","check")</f>
        <v>Correct</v>
      </c>
    </row>
    <row r="2980" spans="6:11" hidden="1" x14ac:dyDescent="0.25">
      <c r="F2980"/>
      <c r="K2980" t="str">
        <f>IF(Table1[[#This Row],[Calclated Toal]]=Table1[[#This Row],[Total Amount]],"Correct","check")</f>
        <v>Correct</v>
      </c>
    </row>
    <row r="2981" spans="6:11" hidden="1" x14ac:dyDescent="0.25">
      <c r="F2981"/>
      <c r="K2981" t="str">
        <f>IF(Table1[[#This Row],[Calclated Toal]]=Table1[[#This Row],[Total Amount]],"Correct","check")</f>
        <v>Correct</v>
      </c>
    </row>
    <row r="2982" spans="6:11" hidden="1" x14ac:dyDescent="0.25">
      <c r="F2982"/>
      <c r="K2982" t="str">
        <f>IF(Table1[[#This Row],[Calclated Toal]]=Table1[[#This Row],[Total Amount]],"Correct","check")</f>
        <v>Correct</v>
      </c>
    </row>
    <row r="2983" spans="6:11" hidden="1" x14ac:dyDescent="0.25">
      <c r="F2983"/>
      <c r="K2983" t="str">
        <f>IF(Table1[[#This Row],[Calclated Toal]]=Table1[[#This Row],[Total Amount]],"Correct","check")</f>
        <v>Correct</v>
      </c>
    </row>
    <row r="2984" spans="6:11" hidden="1" x14ac:dyDescent="0.25">
      <c r="F2984"/>
      <c r="K2984" t="str">
        <f>IF(Table1[[#This Row],[Calclated Toal]]=Table1[[#This Row],[Total Amount]],"Correct","check")</f>
        <v>Correct</v>
      </c>
    </row>
    <row r="2985" spans="6:11" hidden="1" x14ac:dyDescent="0.25">
      <c r="F2985"/>
      <c r="K2985" t="str">
        <f>IF(Table1[[#This Row],[Calclated Toal]]=Table1[[#This Row],[Total Amount]],"Correct","check")</f>
        <v>Correct</v>
      </c>
    </row>
    <row r="2986" spans="6:11" hidden="1" x14ac:dyDescent="0.25">
      <c r="F2986"/>
      <c r="K2986" t="str">
        <f>IF(Table1[[#This Row],[Calclated Toal]]=Table1[[#This Row],[Total Amount]],"Correct","check")</f>
        <v>Correct</v>
      </c>
    </row>
    <row r="2987" spans="6:11" hidden="1" x14ac:dyDescent="0.25">
      <c r="F2987"/>
      <c r="K2987" t="str">
        <f>IF(Table1[[#This Row],[Calclated Toal]]=Table1[[#This Row],[Total Amount]],"Correct","check")</f>
        <v>Correct</v>
      </c>
    </row>
    <row r="2988" spans="6:11" hidden="1" x14ac:dyDescent="0.25">
      <c r="F2988"/>
      <c r="K2988" t="str">
        <f>IF(Table1[[#This Row],[Calclated Toal]]=Table1[[#This Row],[Total Amount]],"Correct","check")</f>
        <v>Correct</v>
      </c>
    </row>
    <row r="2989" spans="6:11" hidden="1" x14ac:dyDescent="0.25">
      <c r="F2989"/>
      <c r="K2989" t="str">
        <f>IF(Table1[[#This Row],[Calclated Toal]]=Table1[[#This Row],[Total Amount]],"Correct","check")</f>
        <v>Correct</v>
      </c>
    </row>
    <row r="2990" spans="6:11" hidden="1" x14ac:dyDescent="0.25">
      <c r="F2990"/>
      <c r="K2990" t="str">
        <f>IF(Table1[[#This Row],[Calclated Toal]]=Table1[[#This Row],[Total Amount]],"Correct","check")</f>
        <v>Correct</v>
      </c>
    </row>
    <row r="2991" spans="6:11" hidden="1" x14ac:dyDescent="0.25">
      <c r="F2991"/>
      <c r="K2991" t="str">
        <f>IF(Table1[[#This Row],[Calclated Toal]]=Table1[[#This Row],[Total Amount]],"Correct","check")</f>
        <v>Correct</v>
      </c>
    </row>
    <row r="2992" spans="6:11" hidden="1" x14ac:dyDescent="0.25">
      <c r="F2992"/>
      <c r="K2992" t="str">
        <f>IF(Table1[[#This Row],[Calclated Toal]]=Table1[[#This Row],[Total Amount]],"Correct","check")</f>
        <v>Correct</v>
      </c>
    </row>
    <row r="2993" spans="6:11" hidden="1" x14ac:dyDescent="0.25">
      <c r="F2993"/>
      <c r="K2993" t="str">
        <f>IF(Table1[[#This Row],[Calclated Toal]]=Table1[[#This Row],[Total Amount]],"Correct","check")</f>
        <v>Correct</v>
      </c>
    </row>
    <row r="2994" spans="6:11" hidden="1" x14ac:dyDescent="0.25">
      <c r="F2994"/>
      <c r="K2994" t="str">
        <f>IF(Table1[[#This Row],[Calclated Toal]]=Table1[[#This Row],[Total Amount]],"Correct","check")</f>
        <v>Correct</v>
      </c>
    </row>
    <row r="2995" spans="6:11" hidden="1" x14ac:dyDescent="0.25">
      <c r="F2995"/>
      <c r="K2995" t="str">
        <f>IF(Table1[[#This Row],[Calclated Toal]]=Table1[[#This Row],[Total Amount]],"Correct","check")</f>
        <v>Correct</v>
      </c>
    </row>
    <row r="2996" spans="6:11" hidden="1" x14ac:dyDescent="0.25">
      <c r="F2996"/>
      <c r="K2996" t="str">
        <f>IF(Table1[[#This Row],[Calclated Toal]]=Table1[[#This Row],[Total Amount]],"Correct","check")</f>
        <v>Correct</v>
      </c>
    </row>
    <row r="2997" spans="6:11" hidden="1" x14ac:dyDescent="0.25">
      <c r="F2997"/>
      <c r="K2997" t="str">
        <f>IF(Table1[[#This Row],[Calclated Toal]]=Table1[[#This Row],[Total Amount]],"Correct","check")</f>
        <v>Correct</v>
      </c>
    </row>
    <row r="2998" spans="6:11" hidden="1" x14ac:dyDescent="0.25">
      <c r="F2998"/>
      <c r="K2998" t="str">
        <f>IF(Table1[[#This Row],[Calclated Toal]]=Table1[[#This Row],[Total Amount]],"Correct","check")</f>
        <v>Correct</v>
      </c>
    </row>
    <row r="2999" spans="6:11" hidden="1" x14ac:dyDescent="0.25">
      <c r="F2999"/>
      <c r="K2999" t="str">
        <f>IF(Table1[[#This Row],[Calclated Toal]]=Table1[[#This Row],[Total Amount]],"Correct","check")</f>
        <v>Correct</v>
      </c>
    </row>
    <row r="3000" spans="6:11" hidden="1" x14ac:dyDescent="0.25">
      <c r="F3000"/>
      <c r="K3000" t="str">
        <f>IF(Table1[[#This Row],[Calclated Toal]]=Table1[[#This Row],[Total Amount]],"Correct","check")</f>
        <v>Correct</v>
      </c>
    </row>
    <row r="3001" spans="6:11" hidden="1" x14ac:dyDescent="0.25">
      <c r="F3001"/>
      <c r="K3001" t="str">
        <f>IF(Table1[[#This Row],[Calclated Toal]]=Table1[[#This Row],[Total Amount]],"Correct","check")</f>
        <v>Correct</v>
      </c>
    </row>
    <row r="3002" spans="6:11" hidden="1" x14ac:dyDescent="0.25">
      <c r="F3002"/>
      <c r="K3002" t="str">
        <f>IF(Table1[[#This Row],[Calclated Toal]]=Table1[[#This Row],[Total Amount]],"Correct","check")</f>
        <v>Correct</v>
      </c>
    </row>
    <row r="3003" spans="6:11" hidden="1" x14ac:dyDescent="0.25">
      <c r="F3003"/>
      <c r="K3003" t="str">
        <f>IF(Table1[[#This Row],[Calclated Toal]]=Table1[[#This Row],[Total Amount]],"Correct","check")</f>
        <v>Correct</v>
      </c>
    </row>
    <row r="3004" spans="6:11" hidden="1" x14ac:dyDescent="0.25">
      <c r="F3004"/>
      <c r="K3004" t="str">
        <f>IF(Table1[[#This Row],[Calclated Toal]]=Table1[[#This Row],[Total Amount]],"Correct","check")</f>
        <v>Correct</v>
      </c>
    </row>
    <row r="3005" spans="6:11" hidden="1" x14ac:dyDescent="0.25">
      <c r="F3005"/>
      <c r="K3005" t="str">
        <f>IF(Table1[[#This Row],[Calclated Toal]]=Table1[[#This Row],[Total Amount]],"Correct","check")</f>
        <v>Correct</v>
      </c>
    </row>
    <row r="3006" spans="6:11" hidden="1" x14ac:dyDescent="0.25">
      <c r="F3006"/>
      <c r="K3006" t="str">
        <f>IF(Table1[[#This Row],[Calclated Toal]]=Table1[[#This Row],[Total Amount]],"Correct","check")</f>
        <v>Correct</v>
      </c>
    </row>
    <row r="3007" spans="6:11" hidden="1" x14ac:dyDescent="0.25">
      <c r="F3007"/>
      <c r="K3007" t="str">
        <f>IF(Table1[[#This Row],[Calclated Toal]]=Table1[[#This Row],[Total Amount]],"Correct","check")</f>
        <v>Correct</v>
      </c>
    </row>
    <row r="3008" spans="6:11" hidden="1" x14ac:dyDescent="0.25">
      <c r="F3008"/>
      <c r="K3008" t="str">
        <f>IF(Table1[[#This Row],[Calclated Toal]]=Table1[[#This Row],[Total Amount]],"Correct","check")</f>
        <v>Correct</v>
      </c>
    </row>
    <row r="3009" spans="6:11" hidden="1" x14ac:dyDescent="0.25">
      <c r="F3009"/>
      <c r="K3009" t="str">
        <f>IF(Table1[[#This Row],[Calclated Toal]]=Table1[[#This Row],[Total Amount]],"Correct","check")</f>
        <v>Correct</v>
      </c>
    </row>
    <row r="3010" spans="6:11" hidden="1" x14ac:dyDescent="0.25">
      <c r="F3010"/>
      <c r="K3010" t="str">
        <f>IF(Table1[[#This Row],[Calclated Toal]]=Table1[[#This Row],[Total Amount]],"Correct","check")</f>
        <v>Correct</v>
      </c>
    </row>
    <row r="3011" spans="6:11" hidden="1" x14ac:dyDescent="0.25">
      <c r="F3011"/>
      <c r="K3011" t="str">
        <f>IF(Table1[[#This Row],[Calclated Toal]]=Table1[[#This Row],[Total Amount]],"Correct","check")</f>
        <v>Correct</v>
      </c>
    </row>
    <row r="3012" spans="6:11" hidden="1" x14ac:dyDescent="0.25">
      <c r="F3012"/>
      <c r="K3012" t="str">
        <f>IF(Table1[[#This Row],[Calclated Toal]]=Table1[[#This Row],[Total Amount]],"Correct","check")</f>
        <v>Correct</v>
      </c>
    </row>
    <row r="3013" spans="6:11" hidden="1" x14ac:dyDescent="0.25">
      <c r="F3013"/>
      <c r="K3013" t="str">
        <f>IF(Table1[[#This Row],[Calclated Toal]]=Table1[[#This Row],[Total Amount]],"Correct","check")</f>
        <v>Correct</v>
      </c>
    </row>
    <row r="3014" spans="6:11" hidden="1" x14ac:dyDescent="0.25">
      <c r="F3014"/>
      <c r="K3014" t="str">
        <f>IF(Table1[[#This Row],[Calclated Toal]]=Table1[[#This Row],[Total Amount]],"Correct","check")</f>
        <v>Correct</v>
      </c>
    </row>
    <row r="3015" spans="6:11" hidden="1" x14ac:dyDescent="0.25">
      <c r="F3015"/>
      <c r="K3015" t="str">
        <f>IF(Table1[[#This Row],[Calclated Toal]]=Table1[[#This Row],[Total Amount]],"Correct","check")</f>
        <v>Correct</v>
      </c>
    </row>
    <row r="3016" spans="6:11" hidden="1" x14ac:dyDescent="0.25">
      <c r="F3016"/>
      <c r="K3016" t="str">
        <f>IF(Table1[[#This Row],[Calclated Toal]]=Table1[[#This Row],[Total Amount]],"Correct","check")</f>
        <v>Correct</v>
      </c>
    </row>
    <row r="3017" spans="6:11" hidden="1" x14ac:dyDescent="0.25">
      <c r="F3017"/>
      <c r="K3017" t="str">
        <f>IF(Table1[[#This Row],[Calclated Toal]]=Table1[[#This Row],[Total Amount]],"Correct","check")</f>
        <v>Correct</v>
      </c>
    </row>
    <row r="3018" spans="6:11" hidden="1" x14ac:dyDescent="0.25">
      <c r="F3018"/>
      <c r="K3018" t="str">
        <f>IF(Table1[[#This Row],[Calclated Toal]]=Table1[[#This Row],[Total Amount]],"Correct","check")</f>
        <v>Correct</v>
      </c>
    </row>
    <row r="3019" spans="6:11" hidden="1" x14ac:dyDescent="0.25">
      <c r="F3019"/>
      <c r="K3019" t="str">
        <f>IF(Table1[[#This Row],[Calclated Toal]]=Table1[[#This Row],[Total Amount]],"Correct","check")</f>
        <v>Correct</v>
      </c>
    </row>
    <row r="3020" spans="6:11" hidden="1" x14ac:dyDescent="0.25">
      <c r="F3020"/>
      <c r="K3020" t="str">
        <f>IF(Table1[[#This Row],[Calclated Toal]]=Table1[[#This Row],[Total Amount]],"Correct","check")</f>
        <v>Correct</v>
      </c>
    </row>
    <row r="3021" spans="6:11" hidden="1" x14ac:dyDescent="0.25">
      <c r="F3021"/>
      <c r="K3021" t="str">
        <f>IF(Table1[[#This Row],[Calclated Toal]]=Table1[[#This Row],[Total Amount]],"Correct","check")</f>
        <v>Correct</v>
      </c>
    </row>
    <row r="3022" spans="6:11" hidden="1" x14ac:dyDescent="0.25">
      <c r="F3022"/>
      <c r="K3022" t="str">
        <f>IF(Table1[[#This Row],[Calclated Toal]]=Table1[[#This Row],[Total Amount]],"Correct","check")</f>
        <v>Correct</v>
      </c>
    </row>
    <row r="3023" spans="6:11" hidden="1" x14ac:dyDescent="0.25">
      <c r="F3023"/>
      <c r="K3023" t="str">
        <f>IF(Table1[[#This Row],[Calclated Toal]]=Table1[[#This Row],[Total Amount]],"Correct","check")</f>
        <v>Correct</v>
      </c>
    </row>
    <row r="3024" spans="6:11" hidden="1" x14ac:dyDescent="0.25">
      <c r="F3024"/>
      <c r="K3024" t="str">
        <f>IF(Table1[[#This Row],[Calclated Toal]]=Table1[[#This Row],[Total Amount]],"Correct","check")</f>
        <v>Correct</v>
      </c>
    </row>
    <row r="3025" spans="6:11" hidden="1" x14ac:dyDescent="0.25">
      <c r="F3025"/>
      <c r="K3025" t="str">
        <f>IF(Table1[[#This Row],[Calclated Toal]]=Table1[[#This Row],[Total Amount]],"Correct","check")</f>
        <v>Correct</v>
      </c>
    </row>
    <row r="3026" spans="6:11" hidden="1" x14ac:dyDescent="0.25">
      <c r="F3026"/>
      <c r="K3026" t="str">
        <f>IF(Table1[[#This Row],[Calclated Toal]]=Table1[[#This Row],[Total Amount]],"Correct","check")</f>
        <v>Correct</v>
      </c>
    </row>
    <row r="3027" spans="6:11" hidden="1" x14ac:dyDescent="0.25">
      <c r="F3027"/>
      <c r="K3027" t="str">
        <f>IF(Table1[[#This Row],[Calclated Toal]]=Table1[[#This Row],[Total Amount]],"Correct","check")</f>
        <v>Correct</v>
      </c>
    </row>
    <row r="3028" spans="6:11" hidden="1" x14ac:dyDescent="0.25">
      <c r="F3028"/>
      <c r="K3028" t="str">
        <f>IF(Table1[[#This Row],[Calclated Toal]]=Table1[[#This Row],[Total Amount]],"Correct","check")</f>
        <v>Correct</v>
      </c>
    </row>
    <row r="3029" spans="6:11" hidden="1" x14ac:dyDescent="0.25">
      <c r="F3029"/>
      <c r="K3029" t="str">
        <f>IF(Table1[[#This Row],[Calclated Toal]]=Table1[[#This Row],[Total Amount]],"Correct","check")</f>
        <v>Correct</v>
      </c>
    </row>
    <row r="3030" spans="6:11" hidden="1" x14ac:dyDescent="0.25">
      <c r="F3030"/>
      <c r="K3030" t="str">
        <f>IF(Table1[[#This Row],[Calclated Toal]]=Table1[[#This Row],[Total Amount]],"Correct","check")</f>
        <v>Correct</v>
      </c>
    </row>
    <row r="3031" spans="6:11" hidden="1" x14ac:dyDescent="0.25">
      <c r="F3031"/>
      <c r="K3031" t="str">
        <f>IF(Table1[[#This Row],[Calclated Toal]]=Table1[[#This Row],[Total Amount]],"Correct","check")</f>
        <v>Correct</v>
      </c>
    </row>
    <row r="3032" spans="6:11" hidden="1" x14ac:dyDescent="0.25">
      <c r="F3032"/>
      <c r="K3032" t="str">
        <f>IF(Table1[[#This Row],[Calclated Toal]]=Table1[[#This Row],[Total Amount]],"Correct","check")</f>
        <v>Correct</v>
      </c>
    </row>
    <row r="3033" spans="6:11" hidden="1" x14ac:dyDescent="0.25">
      <c r="F3033"/>
      <c r="K3033" t="str">
        <f>IF(Table1[[#This Row],[Calclated Toal]]=Table1[[#This Row],[Total Amount]],"Correct","check")</f>
        <v>Correct</v>
      </c>
    </row>
    <row r="3034" spans="6:11" hidden="1" x14ac:dyDescent="0.25">
      <c r="F3034"/>
      <c r="K3034" t="str">
        <f>IF(Table1[[#This Row],[Calclated Toal]]=Table1[[#This Row],[Total Amount]],"Correct","check")</f>
        <v>Correct</v>
      </c>
    </row>
    <row r="3035" spans="6:11" hidden="1" x14ac:dyDescent="0.25">
      <c r="F3035"/>
      <c r="K3035" t="str">
        <f>IF(Table1[[#This Row],[Calclated Toal]]=Table1[[#This Row],[Total Amount]],"Correct","check")</f>
        <v>Correct</v>
      </c>
    </row>
    <row r="3036" spans="6:11" hidden="1" x14ac:dyDescent="0.25">
      <c r="F3036"/>
      <c r="K3036" t="str">
        <f>IF(Table1[[#This Row],[Calclated Toal]]=Table1[[#This Row],[Total Amount]],"Correct","check")</f>
        <v>Correct</v>
      </c>
    </row>
    <row r="3037" spans="6:11" hidden="1" x14ac:dyDescent="0.25">
      <c r="F3037"/>
      <c r="K3037" t="str">
        <f>IF(Table1[[#This Row],[Calclated Toal]]=Table1[[#This Row],[Total Amount]],"Correct","check")</f>
        <v>Correct</v>
      </c>
    </row>
    <row r="3038" spans="6:11" hidden="1" x14ac:dyDescent="0.25">
      <c r="F3038"/>
      <c r="K3038" t="str">
        <f>IF(Table1[[#This Row],[Calclated Toal]]=Table1[[#This Row],[Total Amount]],"Correct","check")</f>
        <v>Correct</v>
      </c>
    </row>
    <row r="3039" spans="6:11" hidden="1" x14ac:dyDescent="0.25">
      <c r="F3039"/>
      <c r="K3039" t="str">
        <f>IF(Table1[[#This Row],[Calclated Toal]]=Table1[[#This Row],[Total Amount]],"Correct","check")</f>
        <v>Correct</v>
      </c>
    </row>
    <row r="3040" spans="6:11" hidden="1" x14ac:dyDescent="0.25">
      <c r="F3040"/>
      <c r="K3040" t="str">
        <f>IF(Table1[[#This Row],[Calclated Toal]]=Table1[[#This Row],[Total Amount]],"Correct","check")</f>
        <v>Correct</v>
      </c>
    </row>
    <row r="3041" spans="6:11" hidden="1" x14ac:dyDescent="0.25">
      <c r="F3041"/>
      <c r="K3041" t="str">
        <f>IF(Table1[[#This Row],[Calclated Toal]]=Table1[[#This Row],[Total Amount]],"Correct","check")</f>
        <v>Correct</v>
      </c>
    </row>
    <row r="3042" spans="6:11" hidden="1" x14ac:dyDescent="0.25">
      <c r="F3042"/>
      <c r="K3042" t="str">
        <f>IF(Table1[[#This Row],[Calclated Toal]]=Table1[[#This Row],[Total Amount]],"Correct","check")</f>
        <v>Correct</v>
      </c>
    </row>
    <row r="3043" spans="6:11" hidden="1" x14ac:dyDescent="0.25">
      <c r="F3043"/>
      <c r="K3043" t="str">
        <f>IF(Table1[[#This Row],[Calclated Toal]]=Table1[[#This Row],[Total Amount]],"Correct","check")</f>
        <v>Correct</v>
      </c>
    </row>
    <row r="3044" spans="6:11" hidden="1" x14ac:dyDescent="0.25">
      <c r="F3044"/>
      <c r="K3044" t="str">
        <f>IF(Table1[[#This Row],[Calclated Toal]]=Table1[[#This Row],[Total Amount]],"Correct","check")</f>
        <v>Correct</v>
      </c>
    </row>
    <row r="3045" spans="6:11" hidden="1" x14ac:dyDescent="0.25">
      <c r="F3045"/>
      <c r="K3045" t="str">
        <f>IF(Table1[[#This Row],[Calclated Toal]]=Table1[[#This Row],[Total Amount]],"Correct","check")</f>
        <v>Correct</v>
      </c>
    </row>
    <row r="3046" spans="6:11" hidden="1" x14ac:dyDescent="0.25">
      <c r="F3046"/>
      <c r="K3046" t="str">
        <f>IF(Table1[[#This Row],[Calclated Toal]]=Table1[[#This Row],[Total Amount]],"Correct","check")</f>
        <v>Correct</v>
      </c>
    </row>
    <row r="3047" spans="6:11" hidden="1" x14ac:dyDescent="0.25">
      <c r="F3047"/>
      <c r="K3047" t="str">
        <f>IF(Table1[[#This Row],[Calclated Toal]]=Table1[[#This Row],[Total Amount]],"Correct","check")</f>
        <v>Correct</v>
      </c>
    </row>
    <row r="3048" spans="6:11" hidden="1" x14ac:dyDescent="0.25">
      <c r="F3048"/>
      <c r="K3048" t="str">
        <f>IF(Table1[[#This Row],[Calclated Toal]]=Table1[[#This Row],[Total Amount]],"Correct","check")</f>
        <v>Correct</v>
      </c>
    </row>
    <row r="3049" spans="6:11" hidden="1" x14ac:dyDescent="0.25">
      <c r="F3049"/>
      <c r="K3049" t="str">
        <f>IF(Table1[[#This Row],[Calclated Toal]]=Table1[[#This Row],[Total Amount]],"Correct","check")</f>
        <v>Correct</v>
      </c>
    </row>
    <row r="3050" spans="6:11" hidden="1" x14ac:dyDescent="0.25">
      <c r="F3050"/>
      <c r="K3050" t="str">
        <f>IF(Table1[[#This Row],[Calclated Toal]]=Table1[[#This Row],[Total Amount]],"Correct","check")</f>
        <v>Correct</v>
      </c>
    </row>
    <row r="3051" spans="6:11" hidden="1" x14ac:dyDescent="0.25">
      <c r="F3051"/>
      <c r="K3051" t="str">
        <f>IF(Table1[[#This Row],[Calclated Toal]]=Table1[[#This Row],[Total Amount]],"Correct","check")</f>
        <v>Correct</v>
      </c>
    </row>
    <row r="3052" spans="6:11" hidden="1" x14ac:dyDescent="0.25">
      <c r="F3052"/>
      <c r="K3052" t="str">
        <f>IF(Table1[[#This Row],[Calclated Toal]]=Table1[[#This Row],[Total Amount]],"Correct","check")</f>
        <v>Correct</v>
      </c>
    </row>
    <row r="3053" spans="6:11" hidden="1" x14ac:dyDescent="0.25">
      <c r="F3053"/>
      <c r="K3053" t="str">
        <f>IF(Table1[[#This Row],[Calclated Toal]]=Table1[[#This Row],[Total Amount]],"Correct","check")</f>
        <v>Correct</v>
      </c>
    </row>
    <row r="3054" spans="6:11" hidden="1" x14ac:dyDescent="0.25">
      <c r="F3054"/>
      <c r="K3054" t="str">
        <f>IF(Table1[[#This Row],[Calclated Toal]]=Table1[[#This Row],[Total Amount]],"Correct","check")</f>
        <v>Correct</v>
      </c>
    </row>
    <row r="3055" spans="6:11" hidden="1" x14ac:dyDescent="0.25">
      <c r="F3055"/>
      <c r="K3055" t="str">
        <f>IF(Table1[[#This Row],[Calclated Toal]]=Table1[[#This Row],[Total Amount]],"Correct","check")</f>
        <v>Correct</v>
      </c>
    </row>
    <row r="3056" spans="6:11" hidden="1" x14ac:dyDescent="0.25">
      <c r="F3056"/>
      <c r="K3056" t="str">
        <f>IF(Table1[[#This Row],[Calclated Toal]]=Table1[[#This Row],[Total Amount]],"Correct","check")</f>
        <v>Correct</v>
      </c>
    </row>
    <row r="3057" spans="6:11" hidden="1" x14ac:dyDescent="0.25">
      <c r="F3057"/>
      <c r="K3057" t="str">
        <f>IF(Table1[[#This Row],[Calclated Toal]]=Table1[[#This Row],[Total Amount]],"Correct","check")</f>
        <v>Correct</v>
      </c>
    </row>
    <row r="3058" spans="6:11" hidden="1" x14ac:dyDescent="0.25">
      <c r="F3058"/>
      <c r="K3058" t="str">
        <f>IF(Table1[[#This Row],[Calclated Toal]]=Table1[[#This Row],[Total Amount]],"Correct","check")</f>
        <v>Correct</v>
      </c>
    </row>
    <row r="3059" spans="6:11" hidden="1" x14ac:dyDescent="0.25">
      <c r="F3059"/>
      <c r="K3059" t="str">
        <f>IF(Table1[[#This Row],[Calclated Toal]]=Table1[[#This Row],[Total Amount]],"Correct","check")</f>
        <v>Correct</v>
      </c>
    </row>
    <row r="3060" spans="6:11" hidden="1" x14ac:dyDescent="0.25">
      <c r="F3060"/>
      <c r="K3060" t="str">
        <f>IF(Table1[[#This Row],[Calclated Toal]]=Table1[[#This Row],[Total Amount]],"Correct","check")</f>
        <v>Correct</v>
      </c>
    </row>
    <row r="3061" spans="6:11" hidden="1" x14ac:dyDescent="0.25">
      <c r="F3061"/>
      <c r="K3061" t="str">
        <f>IF(Table1[[#This Row],[Calclated Toal]]=Table1[[#This Row],[Total Amount]],"Correct","check")</f>
        <v>Correct</v>
      </c>
    </row>
    <row r="3062" spans="6:11" hidden="1" x14ac:dyDescent="0.25">
      <c r="F3062"/>
      <c r="K3062" t="str">
        <f>IF(Table1[[#This Row],[Calclated Toal]]=Table1[[#This Row],[Total Amount]],"Correct","check")</f>
        <v>Correct</v>
      </c>
    </row>
    <row r="3063" spans="6:11" hidden="1" x14ac:dyDescent="0.25">
      <c r="F3063"/>
      <c r="K3063" t="str">
        <f>IF(Table1[[#This Row],[Calclated Toal]]=Table1[[#This Row],[Total Amount]],"Correct","check")</f>
        <v>Correct</v>
      </c>
    </row>
    <row r="3064" spans="6:11" hidden="1" x14ac:dyDescent="0.25">
      <c r="F3064"/>
      <c r="K3064" t="str">
        <f>IF(Table1[[#This Row],[Calclated Toal]]=Table1[[#This Row],[Total Amount]],"Correct","check")</f>
        <v>Correct</v>
      </c>
    </row>
    <row r="3065" spans="6:11" hidden="1" x14ac:dyDescent="0.25">
      <c r="F3065"/>
      <c r="K3065" t="str">
        <f>IF(Table1[[#This Row],[Calclated Toal]]=Table1[[#This Row],[Total Amount]],"Correct","check")</f>
        <v>Correct</v>
      </c>
    </row>
    <row r="3066" spans="6:11" hidden="1" x14ac:dyDescent="0.25">
      <c r="F3066"/>
      <c r="K3066" t="str">
        <f>IF(Table1[[#This Row],[Calclated Toal]]=Table1[[#This Row],[Total Amount]],"Correct","check")</f>
        <v>Correct</v>
      </c>
    </row>
    <row r="3067" spans="6:11" hidden="1" x14ac:dyDescent="0.25">
      <c r="F3067"/>
      <c r="K3067" t="str">
        <f>IF(Table1[[#This Row],[Calclated Toal]]=Table1[[#This Row],[Total Amount]],"Correct","check")</f>
        <v>Correct</v>
      </c>
    </row>
    <row r="3068" spans="6:11" hidden="1" x14ac:dyDescent="0.25">
      <c r="F3068"/>
      <c r="K3068" t="str">
        <f>IF(Table1[[#This Row],[Calclated Toal]]=Table1[[#This Row],[Total Amount]],"Correct","check")</f>
        <v>Correct</v>
      </c>
    </row>
    <row r="3069" spans="6:11" hidden="1" x14ac:dyDescent="0.25">
      <c r="F3069"/>
      <c r="K3069" t="str">
        <f>IF(Table1[[#This Row],[Calclated Toal]]=Table1[[#This Row],[Total Amount]],"Correct","check")</f>
        <v>Correct</v>
      </c>
    </row>
    <row r="3070" spans="6:11" hidden="1" x14ac:dyDescent="0.25">
      <c r="F3070"/>
      <c r="K3070" t="str">
        <f>IF(Table1[[#This Row],[Calclated Toal]]=Table1[[#This Row],[Total Amount]],"Correct","check")</f>
        <v>Correct</v>
      </c>
    </row>
    <row r="3071" spans="6:11" hidden="1" x14ac:dyDescent="0.25">
      <c r="F3071"/>
      <c r="K3071" t="str">
        <f>IF(Table1[[#This Row],[Calclated Toal]]=Table1[[#This Row],[Total Amount]],"Correct","check")</f>
        <v>Correct</v>
      </c>
    </row>
    <row r="3072" spans="6:11" hidden="1" x14ac:dyDescent="0.25">
      <c r="F3072"/>
      <c r="K3072" t="str">
        <f>IF(Table1[[#This Row],[Calclated Toal]]=Table1[[#This Row],[Total Amount]],"Correct","check")</f>
        <v>Correct</v>
      </c>
    </row>
    <row r="3073" spans="6:11" hidden="1" x14ac:dyDescent="0.25">
      <c r="F3073"/>
      <c r="K3073" t="str">
        <f>IF(Table1[[#This Row],[Calclated Toal]]=Table1[[#This Row],[Total Amount]],"Correct","check")</f>
        <v>Correct</v>
      </c>
    </row>
    <row r="3074" spans="6:11" hidden="1" x14ac:dyDescent="0.25">
      <c r="F3074"/>
      <c r="K3074" t="str">
        <f>IF(Table1[[#This Row],[Calclated Toal]]=Table1[[#This Row],[Total Amount]],"Correct","check")</f>
        <v>Correct</v>
      </c>
    </row>
    <row r="3075" spans="6:11" hidden="1" x14ac:dyDescent="0.25">
      <c r="F3075"/>
      <c r="K3075" t="str">
        <f>IF(Table1[[#This Row],[Calclated Toal]]=Table1[[#This Row],[Total Amount]],"Correct","check")</f>
        <v>Correct</v>
      </c>
    </row>
    <row r="3076" spans="6:11" hidden="1" x14ac:dyDescent="0.25">
      <c r="F3076"/>
      <c r="K3076" t="str">
        <f>IF(Table1[[#This Row],[Calclated Toal]]=Table1[[#This Row],[Total Amount]],"Correct","check")</f>
        <v>Correct</v>
      </c>
    </row>
    <row r="3077" spans="6:11" hidden="1" x14ac:dyDescent="0.25">
      <c r="F3077"/>
      <c r="K3077" t="str">
        <f>IF(Table1[[#This Row],[Calclated Toal]]=Table1[[#This Row],[Total Amount]],"Correct","check")</f>
        <v>Correct</v>
      </c>
    </row>
    <row r="3078" spans="6:11" hidden="1" x14ac:dyDescent="0.25">
      <c r="F3078"/>
      <c r="K3078" t="str">
        <f>IF(Table1[[#This Row],[Calclated Toal]]=Table1[[#This Row],[Total Amount]],"Correct","check")</f>
        <v>Correct</v>
      </c>
    </row>
    <row r="3079" spans="6:11" hidden="1" x14ac:dyDescent="0.25">
      <c r="F3079"/>
      <c r="K3079" t="str">
        <f>IF(Table1[[#This Row],[Calclated Toal]]=Table1[[#This Row],[Total Amount]],"Correct","check")</f>
        <v>Correct</v>
      </c>
    </row>
    <row r="3080" spans="6:11" hidden="1" x14ac:dyDescent="0.25">
      <c r="F3080"/>
      <c r="K3080" t="str">
        <f>IF(Table1[[#This Row],[Calclated Toal]]=Table1[[#This Row],[Total Amount]],"Correct","check")</f>
        <v>Correct</v>
      </c>
    </row>
    <row r="3081" spans="6:11" hidden="1" x14ac:dyDescent="0.25">
      <c r="F3081"/>
      <c r="K3081" t="str">
        <f>IF(Table1[[#This Row],[Calclated Toal]]=Table1[[#This Row],[Total Amount]],"Correct","check")</f>
        <v>Correct</v>
      </c>
    </row>
    <row r="3082" spans="6:11" hidden="1" x14ac:dyDescent="0.25">
      <c r="F3082"/>
      <c r="K3082" t="str">
        <f>IF(Table1[[#This Row],[Calclated Toal]]=Table1[[#This Row],[Total Amount]],"Correct","check")</f>
        <v>Correct</v>
      </c>
    </row>
    <row r="3083" spans="6:11" hidden="1" x14ac:dyDescent="0.25">
      <c r="F3083"/>
      <c r="K3083" t="str">
        <f>IF(Table1[[#This Row],[Calclated Toal]]=Table1[[#This Row],[Total Amount]],"Correct","check")</f>
        <v>Correct</v>
      </c>
    </row>
    <row r="3084" spans="6:11" hidden="1" x14ac:dyDescent="0.25">
      <c r="F3084"/>
      <c r="K3084" t="str">
        <f>IF(Table1[[#This Row],[Calclated Toal]]=Table1[[#This Row],[Total Amount]],"Correct","check")</f>
        <v>Correct</v>
      </c>
    </row>
    <row r="3085" spans="6:11" hidden="1" x14ac:dyDescent="0.25">
      <c r="F3085"/>
      <c r="K3085" t="str">
        <f>IF(Table1[[#This Row],[Calclated Toal]]=Table1[[#This Row],[Total Amount]],"Correct","check")</f>
        <v>Correct</v>
      </c>
    </row>
    <row r="3086" spans="6:11" hidden="1" x14ac:dyDescent="0.25">
      <c r="F3086"/>
      <c r="K3086" t="str">
        <f>IF(Table1[[#This Row],[Calclated Toal]]=Table1[[#This Row],[Total Amount]],"Correct","check")</f>
        <v>Correct</v>
      </c>
    </row>
    <row r="3087" spans="6:11" hidden="1" x14ac:dyDescent="0.25">
      <c r="F3087"/>
      <c r="K3087" t="str">
        <f>IF(Table1[[#This Row],[Calclated Toal]]=Table1[[#This Row],[Total Amount]],"Correct","check")</f>
        <v>Correct</v>
      </c>
    </row>
    <row r="3088" spans="6:11" hidden="1" x14ac:dyDescent="0.25">
      <c r="F3088"/>
      <c r="K3088" t="str">
        <f>IF(Table1[[#This Row],[Calclated Toal]]=Table1[[#This Row],[Total Amount]],"Correct","check")</f>
        <v>Correct</v>
      </c>
    </row>
    <row r="3089" spans="6:11" hidden="1" x14ac:dyDescent="0.25">
      <c r="F3089"/>
      <c r="K3089" t="str">
        <f>IF(Table1[[#This Row],[Calclated Toal]]=Table1[[#This Row],[Total Amount]],"Correct","check")</f>
        <v>Correct</v>
      </c>
    </row>
    <row r="3090" spans="6:11" hidden="1" x14ac:dyDescent="0.25">
      <c r="F3090"/>
      <c r="K3090" t="str">
        <f>IF(Table1[[#This Row],[Calclated Toal]]=Table1[[#This Row],[Total Amount]],"Correct","check")</f>
        <v>Correct</v>
      </c>
    </row>
    <row r="3091" spans="6:11" hidden="1" x14ac:dyDescent="0.25">
      <c r="F3091"/>
      <c r="K3091" t="str">
        <f>IF(Table1[[#This Row],[Calclated Toal]]=Table1[[#This Row],[Total Amount]],"Correct","check")</f>
        <v>Correct</v>
      </c>
    </row>
    <row r="3092" spans="6:11" hidden="1" x14ac:dyDescent="0.25">
      <c r="F3092"/>
      <c r="K3092" t="str">
        <f>IF(Table1[[#This Row],[Calclated Toal]]=Table1[[#This Row],[Total Amount]],"Correct","check")</f>
        <v>Correct</v>
      </c>
    </row>
    <row r="3093" spans="6:11" hidden="1" x14ac:dyDescent="0.25">
      <c r="F3093"/>
      <c r="K3093" t="str">
        <f>IF(Table1[[#This Row],[Calclated Toal]]=Table1[[#This Row],[Total Amount]],"Correct","check")</f>
        <v>Correct</v>
      </c>
    </row>
    <row r="3094" spans="6:11" hidden="1" x14ac:dyDescent="0.25">
      <c r="F3094"/>
      <c r="K3094" t="str">
        <f>IF(Table1[[#This Row],[Calclated Toal]]=Table1[[#This Row],[Total Amount]],"Correct","check")</f>
        <v>Correct</v>
      </c>
    </row>
    <row r="3095" spans="6:11" hidden="1" x14ac:dyDescent="0.25">
      <c r="F3095"/>
      <c r="K3095" t="str">
        <f>IF(Table1[[#This Row],[Calclated Toal]]=Table1[[#This Row],[Total Amount]],"Correct","check")</f>
        <v>Correct</v>
      </c>
    </row>
    <row r="3096" spans="6:11" hidden="1" x14ac:dyDescent="0.25">
      <c r="F3096"/>
      <c r="K3096" t="str">
        <f>IF(Table1[[#This Row],[Calclated Toal]]=Table1[[#This Row],[Total Amount]],"Correct","check")</f>
        <v>Correct</v>
      </c>
    </row>
    <row r="3097" spans="6:11" hidden="1" x14ac:dyDescent="0.25">
      <c r="F3097"/>
      <c r="K3097" t="str">
        <f>IF(Table1[[#This Row],[Calclated Toal]]=Table1[[#This Row],[Total Amount]],"Correct","check")</f>
        <v>Correct</v>
      </c>
    </row>
    <row r="3098" spans="6:11" hidden="1" x14ac:dyDescent="0.25">
      <c r="F3098"/>
      <c r="K3098" t="str">
        <f>IF(Table1[[#This Row],[Calclated Toal]]=Table1[[#This Row],[Total Amount]],"Correct","check")</f>
        <v>Correct</v>
      </c>
    </row>
    <row r="3099" spans="6:11" hidden="1" x14ac:dyDescent="0.25">
      <c r="F3099"/>
      <c r="K3099" t="str">
        <f>IF(Table1[[#This Row],[Calclated Toal]]=Table1[[#This Row],[Total Amount]],"Correct","check")</f>
        <v>Correct</v>
      </c>
    </row>
    <row r="3100" spans="6:11" hidden="1" x14ac:dyDescent="0.25">
      <c r="F3100"/>
      <c r="K3100" t="str">
        <f>IF(Table1[[#This Row],[Calclated Toal]]=Table1[[#This Row],[Total Amount]],"Correct","check")</f>
        <v>Correct</v>
      </c>
    </row>
    <row r="3101" spans="6:11" hidden="1" x14ac:dyDescent="0.25">
      <c r="F3101"/>
      <c r="K3101" t="str">
        <f>IF(Table1[[#This Row],[Calclated Toal]]=Table1[[#This Row],[Total Amount]],"Correct","check")</f>
        <v>Correct</v>
      </c>
    </row>
    <row r="3102" spans="6:11" hidden="1" x14ac:dyDescent="0.25">
      <c r="F3102"/>
      <c r="K3102" t="str">
        <f>IF(Table1[[#This Row],[Calclated Toal]]=Table1[[#This Row],[Total Amount]],"Correct","check")</f>
        <v>Correct</v>
      </c>
    </row>
    <row r="3103" spans="6:11" hidden="1" x14ac:dyDescent="0.25">
      <c r="F3103"/>
      <c r="K3103" t="str">
        <f>IF(Table1[[#This Row],[Calclated Toal]]=Table1[[#This Row],[Total Amount]],"Correct","check")</f>
        <v>Correct</v>
      </c>
    </row>
    <row r="3104" spans="6:11" hidden="1" x14ac:dyDescent="0.25">
      <c r="F3104"/>
      <c r="K3104" t="str">
        <f>IF(Table1[[#This Row],[Calclated Toal]]=Table1[[#This Row],[Total Amount]],"Correct","check")</f>
        <v>Correct</v>
      </c>
    </row>
    <row r="3105" spans="6:11" hidden="1" x14ac:dyDescent="0.25">
      <c r="F3105"/>
      <c r="K3105" t="str">
        <f>IF(Table1[[#This Row],[Calclated Toal]]=Table1[[#This Row],[Total Amount]],"Correct","check")</f>
        <v>Correct</v>
      </c>
    </row>
    <row r="3106" spans="6:11" hidden="1" x14ac:dyDescent="0.25">
      <c r="F3106"/>
      <c r="K3106" t="str">
        <f>IF(Table1[[#This Row],[Calclated Toal]]=Table1[[#This Row],[Total Amount]],"Correct","check")</f>
        <v>Correct</v>
      </c>
    </row>
    <row r="3107" spans="6:11" hidden="1" x14ac:dyDescent="0.25">
      <c r="F3107"/>
      <c r="K3107" t="str">
        <f>IF(Table1[[#This Row],[Calclated Toal]]=Table1[[#This Row],[Total Amount]],"Correct","check")</f>
        <v>Correct</v>
      </c>
    </row>
    <row r="3108" spans="6:11" hidden="1" x14ac:dyDescent="0.25">
      <c r="F3108"/>
      <c r="K3108" t="str">
        <f>IF(Table1[[#This Row],[Calclated Toal]]=Table1[[#This Row],[Total Amount]],"Correct","check")</f>
        <v>Correct</v>
      </c>
    </row>
    <row r="3109" spans="6:11" hidden="1" x14ac:dyDescent="0.25">
      <c r="F3109"/>
      <c r="K3109" t="str">
        <f>IF(Table1[[#This Row],[Calclated Toal]]=Table1[[#This Row],[Total Amount]],"Correct","check")</f>
        <v>Correct</v>
      </c>
    </row>
    <row r="3110" spans="6:11" hidden="1" x14ac:dyDescent="0.25">
      <c r="F3110"/>
      <c r="K3110" t="str">
        <f>IF(Table1[[#This Row],[Calclated Toal]]=Table1[[#This Row],[Total Amount]],"Correct","check")</f>
        <v>Correct</v>
      </c>
    </row>
    <row r="3111" spans="6:11" hidden="1" x14ac:dyDescent="0.25">
      <c r="F3111"/>
      <c r="K3111" t="str">
        <f>IF(Table1[[#This Row],[Calclated Toal]]=Table1[[#This Row],[Total Amount]],"Correct","check")</f>
        <v>Correct</v>
      </c>
    </row>
    <row r="3112" spans="6:11" hidden="1" x14ac:dyDescent="0.25">
      <c r="F3112"/>
      <c r="K3112" t="str">
        <f>IF(Table1[[#This Row],[Calclated Toal]]=Table1[[#This Row],[Total Amount]],"Correct","check")</f>
        <v>Correct</v>
      </c>
    </row>
    <row r="3113" spans="6:11" hidden="1" x14ac:dyDescent="0.25">
      <c r="F3113"/>
      <c r="K3113" t="str">
        <f>IF(Table1[[#This Row],[Calclated Toal]]=Table1[[#This Row],[Total Amount]],"Correct","check")</f>
        <v>Correct</v>
      </c>
    </row>
    <row r="3114" spans="6:11" hidden="1" x14ac:dyDescent="0.25">
      <c r="F3114"/>
      <c r="K3114" t="str">
        <f>IF(Table1[[#This Row],[Calclated Toal]]=Table1[[#This Row],[Total Amount]],"Correct","check")</f>
        <v>Correct</v>
      </c>
    </row>
    <row r="3115" spans="6:11" hidden="1" x14ac:dyDescent="0.25">
      <c r="F3115"/>
      <c r="K3115" t="str">
        <f>IF(Table1[[#This Row],[Calclated Toal]]=Table1[[#This Row],[Total Amount]],"Correct","check")</f>
        <v>Correct</v>
      </c>
    </row>
    <row r="3116" spans="6:11" hidden="1" x14ac:dyDescent="0.25">
      <c r="F3116"/>
      <c r="K3116" t="str">
        <f>IF(Table1[[#This Row],[Calclated Toal]]=Table1[[#This Row],[Total Amount]],"Correct","check")</f>
        <v>Correct</v>
      </c>
    </row>
    <row r="3117" spans="6:11" hidden="1" x14ac:dyDescent="0.25">
      <c r="F3117"/>
      <c r="K3117" t="str">
        <f>IF(Table1[[#This Row],[Calclated Toal]]=Table1[[#This Row],[Total Amount]],"Correct","check")</f>
        <v>Correct</v>
      </c>
    </row>
    <row r="3118" spans="6:11" hidden="1" x14ac:dyDescent="0.25">
      <c r="F3118"/>
      <c r="K3118" t="str">
        <f>IF(Table1[[#This Row],[Calclated Toal]]=Table1[[#This Row],[Total Amount]],"Correct","check")</f>
        <v>Correct</v>
      </c>
    </row>
    <row r="3119" spans="6:11" hidden="1" x14ac:dyDescent="0.25">
      <c r="F3119"/>
      <c r="K3119" t="str">
        <f>IF(Table1[[#This Row],[Calclated Toal]]=Table1[[#This Row],[Total Amount]],"Correct","check")</f>
        <v>Correct</v>
      </c>
    </row>
    <row r="3120" spans="6:11" hidden="1" x14ac:dyDescent="0.25">
      <c r="F3120"/>
      <c r="K3120" t="str">
        <f>IF(Table1[[#This Row],[Calclated Toal]]=Table1[[#This Row],[Total Amount]],"Correct","check")</f>
        <v>Correct</v>
      </c>
    </row>
    <row r="3121" spans="6:11" hidden="1" x14ac:dyDescent="0.25">
      <c r="F3121"/>
      <c r="K3121" t="str">
        <f>IF(Table1[[#This Row],[Calclated Toal]]=Table1[[#This Row],[Total Amount]],"Correct","check")</f>
        <v>Correct</v>
      </c>
    </row>
    <row r="3122" spans="6:11" hidden="1" x14ac:dyDescent="0.25">
      <c r="F3122"/>
      <c r="K3122" t="str">
        <f>IF(Table1[[#This Row],[Calclated Toal]]=Table1[[#This Row],[Total Amount]],"Correct","check")</f>
        <v>Correct</v>
      </c>
    </row>
    <row r="3123" spans="6:11" hidden="1" x14ac:dyDescent="0.25">
      <c r="F3123"/>
      <c r="K3123" t="str">
        <f>IF(Table1[[#This Row],[Calclated Toal]]=Table1[[#This Row],[Total Amount]],"Correct","check")</f>
        <v>Correct</v>
      </c>
    </row>
    <row r="3124" spans="6:11" hidden="1" x14ac:dyDescent="0.25">
      <c r="F3124"/>
      <c r="K3124" t="str">
        <f>IF(Table1[[#This Row],[Calclated Toal]]=Table1[[#This Row],[Total Amount]],"Correct","check")</f>
        <v>Correct</v>
      </c>
    </row>
    <row r="3125" spans="6:11" hidden="1" x14ac:dyDescent="0.25">
      <c r="F3125"/>
      <c r="K3125" t="str">
        <f>IF(Table1[[#This Row],[Calclated Toal]]=Table1[[#This Row],[Total Amount]],"Correct","check")</f>
        <v>Correct</v>
      </c>
    </row>
    <row r="3126" spans="6:11" hidden="1" x14ac:dyDescent="0.25">
      <c r="F3126"/>
      <c r="K3126" t="str">
        <f>IF(Table1[[#This Row],[Calclated Toal]]=Table1[[#This Row],[Total Amount]],"Correct","check")</f>
        <v>Correct</v>
      </c>
    </row>
    <row r="3127" spans="6:11" hidden="1" x14ac:dyDescent="0.25">
      <c r="F3127"/>
      <c r="K3127" t="str">
        <f>IF(Table1[[#This Row],[Calclated Toal]]=Table1[[#This Row],[Total Amount]],"Correct","check")</f>
        <v>Correct</v>
      </c>
    </row>
    <row r="3128" spans="6:11" hidden="1" x14ac:dyDescent="0.25">
      <c r="F3128"/>
      <c r="K3128" t="str">
        <f>IF(Table1[[#This Row],[Calclated Toal]]=Table1[[#This Row],[Total Amount]],"Correct","check")</f>
        <v>Correct</v>
      </c>
    </row>
    <row r="3129" spans="6:11" hidden="1" x14ac:dyDescent="0.25">
      <c r="F3129"/>
      <c r="K3129" t="str">
        <f>IF(Table1[[#This Row],[Calclated Toal]]=Table1[[#This Row],[Total Amount]],"Correct","check")</f>
        <v>Correct</v>
      </c>
    </row>
    <row r="3130" spans="6:11" hidden="1" x14ac:dyDescent="0.25">
      <c r="F3130"/>
      <c r="K3130" t="str">
        <f>IF(Table1[[#This Row],[Calclated Toal]]=Table1[[#This Row],[Total Amount]],"Correct","check")</f>
        <v>Correct</v>
      </c>
    </row>
    <row r="3131" spans="6:11" hidden="1" x14ac:dyDescent="0.25">
      <c r="F3131"/>
      <c r="K3131" t="str">
        <f>IF(Table1[[#This Row],[Calclated Toal]]=Table1[[#This Row],[Total Amount]],"Correct","check")</f>
        <v>Correct</v>
      </c>
    </row>
    <row r="3132" spans="6:11" hidden="1" x14ac:dyDescent="0.25">
      <c r="F3132"/>
      <c r="K3132" t="str">
        <f>IF(Table1[[#This Row],[Calclated Toal]]=Table1[[#This Row],[Total Amount]],"Correct","check")</f>
        <v>Correct</v>
      </c>
    </row>
    <row r="3133" spans="6:11" hidden="1" x14ac:dyDescent="0.25">
      <c r="F3133"/>
      <c r="K3133" t="str">
        <f>IF(Table1[[#This Row],[Calclated Toal]]=Table1[[#This Row],[Total Amount]],"Correct","check")</f>
        <v>Correct</v>
      </c>
    </row>
    <row r="3134" spans="6:11" hidden="1" x14ac:dyDescent="0.25">
      <c r="F3134"/>
      <c r="K3134" t="str">
        <f>IF(Table1[[#This Row],[Calclated Toal]]=Table1[[#This Row],[Total Amount]],"Correct","check")</f>
        <v>Correct</v>
      </c>
    </row>
    <row r="3135" spans="6:11" hidden="1" x14ac:dyDescent="0.25">
      <c r="F3135"/>
      <c r="K3135" t="str">
        <f>IF(Table1[[#This Row],[Calclated Toal]]=Table1[[#This Row],[Total Amount]],"Correct","check")</f>
        <v>Correct</v>
      </c>
    </row>
    <row r="3136" spans="6:11" hidden="1" x14ac:dyDescent="0.25">
      <c r="F3136"/>
      <c r="K3136" t="str">
        <f>IF(Table1[[#This Row],[Calclated Toal]]=Table1[[#This Row],[Total Amount]],"Correct","check")</f>
        <v>Correct</v>
      </c>
    </row>
    <row r="3137" spans="6:11" hidden="1" x14ac:dyDescent="0.25">
      <c r="F3137"/>
      <c r="K3137" t="str">
        <f>IF(Table1[[#This Row],[Calclated Toal]]=Table1[[#This Row],[Total Amount]],"Correct","check")</f>
        <v>Correct</v>
      </c>
    </row>
    <row r="3138" spans="6:11" hidden="1" x14ac:dyDescent="0.25">
      <c r="F3138"/>
      <c r="K3138" t="str">
        <f>IF(Table1[[#This Row],[Calclated Toal]]=Table1[[#This Row],[Total Amount]],"Correct","check")</f>
        <v>Correct</v>
      </c>
    </row>
    <row r="3139" spans="6:11" hidden="1" x14ac:dyDescent="0.25">
      <c r="F3139"/>
      <c r="K3139" t="str">
        <f>IF(Table1[[#This Row],[Calclated Toal]]=Table1[[#This Row],[Total Amount]],"Correct","check")</f>
        <v>Correct</v>
      </c>
    </row>
    <row r="3140" spans="6:11" hidden="1" x14ac:dyDescent="0.25">
      <c r="F3140"/>
      <c r="K3140" t="str">
        <f>IF(Table1[[#This Row],[Calclated Toal]]=Table1[[#This Row],[Total Amount]],"Correct","check")</f>
        <v>Correct</v>
      </c>
    </row>
    <row r="3141" spans="6:11" hidden="1" x14ac:dyDescent="0.25">
      <c r="F3141"/>
      <c r="K3141" t="str">
        <f>IF(Table1[[#This Row],[Calclated Toal]]=Table1[[#This Row],[Total Amount]],"Correct","check")</f>
        <v>Correct</v>
      </c>
    </row>
    <row r="3142" spans="6:11" hidden="1" x14ac:dyDescent="0.25">
      <c r="F3142"/>
      <c r="K3142" t="str">
        <f>IF(Table1[[#This Row],[Calclated Toal]]=Table1[[#This Row],[Total Amount]],"Correct","check")</f>
        <v>Correct</v>
      </c>
    </row>
    <row r="3143" spans="6:11" hidden="1" x14ac:dyDescent="0.25">
      <c r="F3143"/>
      <c r="K3143" t="str">
        <f>IF(Table1[[#This Row],[Calclated Toal]]=Table1[[#This Row],[Total Amount]],"Correct","check")</f>
        <v>Correct</v>
      </c>
    </row>
    <row r="3144" spans="6:11" hidden="1" x14ac:dyDescent="0.25">
      <c r="F3144"/>
      <c r="K3144" t="str">
        <f>IF(Table1[[#This Row],[Calclated Toal]]=Table1[[#This Row],[Total Amount]],"Correct","check")</f>
        <v>Correct</v>
      </c>
    </row>
    <row r="3145" spans="6:11" hidden="1" x14ac:dyDescent="0.25">
      <c r="F3145"/>
      <c r="K3145" t="str">
        <f>IF(Table1[[#This Row],[Calclated Toal]]=Table1[[#This Row],[Total Amount]],"Correct","check")</f>
        <v>Correct</v>
      </c>
    </row>
    <row r="3146" spans="6:11" hidden="1" x14ac:dyDescent="0.25">
      <c r="F3146"/>
      <c r="K3146" t="str">
        <f>IF(Table1[[#This Row],[Calclated Toal]]=Table1[[#This Row],[Total Amount]],"Correct","check")</f>
        <v>Correct</v>
      </c>
    </row>
    <row r="3147" spans="6:11" hidden="1" x14ac:dyDescent="0.25">
      <c r="F3147"/>
      <c r="K3147" t="str">
        <f>IF(Table1[[#This Row],[Calclated Toal]]=Table1[[#This Row],[Total Amount]],"Correct","check")</f>
        <v>Correct</v>
      </c>
    </row>
    <row r="3148" spans="6:11" hidden="1" x14ac:dyDescent="0.25">
      <c r="F3148"/>
      <c r="K3148" t="str">
        <f>IF(Table1[[#This Row],[Calclated Toal]]=Table1[[#This Row],[Total Amount]],"Correct","check")</f>
        <v>Correct</v>
      </c>
    </row>
    <row r="3149" spans="6:11" hidden="1" x14ac:dyDescent="0.25">
      <c r="F3149"/>
      <c r="K3149" t="str">
        <f>IF(Table1[[#This Row],[Calclated Toal]]=Table1[[#This Row],[Total Amount]],"Correct","check")</f>
        <v>Correct</v>
      </c>
    </row>
    <row r="3150" spans="6:11" hidden="1" x14ac:dyDescent="0.25">
      <c r="F3150"/>
      <c r="K3150" t="str">
        <f>IF(Table1[[#This Row],[Calclated Toal]]=Table1[[#This Row],[Total Amount]],"Correct","check")</f>
        <v>Correct</v>
      </c>
    </row>
    <row r="3151" spans="6:11" hidden="1" x14ac:dyDescent="0.25">
      <c r="F3151"/>
      <c r="K3151" t="str">
        <f>IF(Table1[[#This Row],[Calclated Toal]]=Table1[[#This Row],[Total Amount]],"Correct","check")</f>
        <v>Correct</v>
      </c>
    </row>
    <row r="3152" spans="6:11" hidden="1" x14ac:dyDescent="0.25">
      <c r="F3152"/>
      <c r="K3152" t="str">
        <f>IF(Table1[[#This Row],[Calclated Toal]]=Table1[[#This Row],[Total Amount]],"Correct","check")</f>
        <v>Correct</v>
      </c>
    </row>
    <row r="3153" spans="6:11" hidden="1" x14ac:dyDescent="0.25">
      <c r="F3153"/>
      <c r="K3153" t="str">
        <f>IF(Table1[[#This Row],[Calclated Toal]]=Table1[[#This Row],[Total Amount]],"Correct","check")</f>
        <v>Correct</v>
      </c>
    </row>
    <row r="3154" spans="6:11" hidden="1" x14ac:dyDescent="0.25">
      <c r="F3154"/>
      <c r="K3154" t="str">
        <f>IF(Table1[[#This Row],[Calclated Toal]]=Table1[[#This Row],[Total Amount]],"Correct","check")</f>
        <v>Correct</v>
      </c>
    </row>
    <row r="3155" spans="6:11" hidden="1" x14ac:dyDescent="0.25">
      <c r="F3155"/>
      <c r="K3155" t="str">
        <f>IF(Table1[[#This Row],[Calclated Toal]]=Table1[[#This Row],[Total Amount]],"Correct","check")</f>
        <v>Correct</v>
      </c>
    </row>
    <row r="3156" spans="6:11" hidden="1" x14ac:dyDescent="0.25">
      <c r="F3156"/>
      <c r="K3156" t="str">
        <f>IF(Table1[[#This Row],[Calclated Toal]]=Table1[[#This Row],[Total Amount]],"Correct","check")</f>
        <v>Correct</v>
      </c>
    </row>
    <row r="3157" spans="6:11" hidden="1" x14ac:dyDescent="0.25">
      <c r="F3157"/>
      <c r="K3157" t="str">
        <f>IF(Table1[[#This Row],[Calclated Toal]]=Table1[[#This Row],[Total Amount]],"Correct","check")</f>
        <v>Correct</v>
      </c>
    </row>
    <row r="3158" spans="6:11" hidden="1" x14ac:dyDescent="0.25">
      <c r="F3158"/>
      <c r="K3158" t="str">
        <f>IF(Table1[[#This Row],[Calclated Toal]]=Table1[[#This Row],[Total Amount]],"Correct","check")</f>
        <v>Correct</v>
      </c>
    </row>
    <row r="3159" spans="6:11" hidden="1" x14ac:dyDescent="0.25">
      <c r="F3159"/>
      <c r="K3159" t="str">
        <f>IF(Table1[[#This Row],[Calclated Toal]]=Table1[[#This Row],[Total Amount]],"Correct","check")</f>
        <v>Correct</v>
      </c>
    </row>
    <row r="3160" spans="6:11" hidden="1" x14ac:dyDescent="0.25">
      <c r="F3160"/>
      <c r="K3160" t="str">
        <f>IF(Table1[[#This Row],[Calclated Toal]]=Table1[[#This Row],[Total Amount]],"Correct","check")</f>
        <v>Correct</v>
      </c>
    </row>
    <row r="3161" spans="6:11" hidden="1" x14ac:dyDescent="0.25">
      <c r="F3161"/>
      <c r="K3161" t="str">
        <f>IF(Table1[[#This Row],[Calclated Toal]]=Table1[[#This Row],[Total Amount]],"Correct","check")</f>
        <v>Correct</v>
      </c>
    </row>
    <row r="3162" spans="6:11" hidden="1" x14ac:dyDescent="0.25">
      <c r="F3162"/>
      <c r="K3162" t="str">
        <f>IF(Table1[[#This Row],[Calclated Toal]]=Table1[[#This Row],[Total Amount]],"Correct","check")</f>
        <v>Correct</v>
      </c>
    </row>
    <row r="3163" spans="6:11" hidden="1" x14ac:dyDescent="0.25">
      <c r="F3163"/>
      <c r="K3163" t="str">
        <f>IF(Table1[[#This Row],[Calclated Toal]]=Table1[[#This Row],[Total Amount]],"Correct","check")</f>
        <v>Correct</v>
      </c>
    </row>
    <row r="3164" spans="6:11" hidden="1" x14ac:dyDescent="0.25">
      <c r="F3164"/>
      <c r="K3164" t="str">
        <f>IF(Table1[[#This Row],[Calclated Toal]]=Table1[[#This Row],[Total Amount]],"Correct","check")</f>
        <v>Correct</v>
      </c>
    </row>
    <row r="3165" spans="6:11" hidden="1" x14ac:dyDescent="0.25">
      <c r="F3165"/>
      <c r="K3165" t="str">
        <f>IF(Table1[[#This Row],[Calclated Toal]]=Table1[[#This Row],[Total Amount]],"Correct","check")</f>
        <v>Correct</v>
      </c>
    </row>
    <row r="3166" spans="6:11" hidden="1" x14ac:dyDescent="0.25">
      <c r="F3166"/>
      <c r="K3166" t="str">
        <f>IF(Table1[[#This Row],[Calclated Toal]]=Table1[[#This Row],[Total Amount]],"Correct","check")</f>
        <v>Correct</v>
      </c>
    </row>
    <row r="3167" spans="6:11" hidden="1" x14ac:dyDescent="0.25">
      <c r="F3167"/>
      <c r="K3167" t="str">
        <f>IF(Table1[[#This Row],[Calclated Toal]]=Table1[[#This Row],[Total Amount]],"Correct","check")</f>
        <v>Correct</v>
      </c>
    </row>
    <row r="3168" spans="6:11" hidden="1" x14ac:dyDescent="0.25">
      <c r="F3168"/>
      <c r="K3168" t="str">
        <f>IF(Table1[[#This Row],[Calclated Toal]]=Table1[[#This Row],[Total Amount]],"Correct","check")</f>
        <v>Correct</v>
      </c>
    </row>
    <row r="3169" spans="6:11" hidden="1" x14ac:dyDescent="0.25">
      <c r="F3169"/>
      <c r="K3169" t="str">
        <f>IF(Table1[[#This Row],[Calclated Toal]]=Table1[[#This Row],[Total Amount]],"Correct","check")</f>
        <v>Correct</v>
      </c>
    </row>
    <row r="3170" spans="6:11" hidden="1" x14ac:dyDescent="0.25">
      <c r="F3170"/>
      <c r="K3170" t="str">
        <f>IF(Table1[[#This Row],[Calclated Toal]]=Table1[[#This Row],[Total Amount]],"Correct","check")</f>
        <v>Correct</v>
      </c>
    </row>
    <row r="3171" spans="6:11" hidden="1" x14ac:dyDescent="0.25">
      <c r="F3171"/>
      <c r="K3171" t="str">
        <f>IF(Table1[[#This Row],[Calclated Toal]]=Table1[[#This Row],[Total Amount]],"Correct","check")</f>
        <v>Correct</v>
      </c>
    </row>
    <row r="3172" spans="6:11" hidden="1" x14ac:dyDescent="0.25">
      <c r="F3172"/>
      <c r="K3172" t="str">
        <f>IF(Table1[[#This Row],[Calclated Toal]]=Table1[[#This Row],[Total Amount]],"Correct","check")</f>
        <v>Correct</v>
      </c>
    </row>
    <row r="3173" spans="6:11" hidden="1" x14ac:dyDescent="0.25">
      <c r="F3173"/>
      <c r="K3173" t="str">
        <f>IF(Table1[[#This Row],[Calclated Toal]]=Table1[[#This Row],[Total Amount]],"Correct","check")</f>
        <v>Correct</v>
      </c>
    </row>
    <row r="3174" spans="6:11" hidden="1" x14ac:dyDescent="0.25">
      <c r="F3174"/>
      <c r="K3174" t="str">
        <f>IF(Table1[[#This Row],[Calclated Toal]]=Table1[[#This Row],[Total Amount]],"Correct","check")</f>
        <v>Correct</v>
      </c>
    </row>
    <row r="3175" spans="6:11" hidden="1" x14ac:dyDescent="0.25">
      <c r="F3175"/>
      <c r="K3175" t="str">
        <f>IF(Table1[[#This Row],[Calclated Toal]]=Table1[[#This Row],[Total Amount]],"Correct","check")</f>
        <v>Correct</v>
      </c>
    </row>
    <row r="3176" spans="6:11" hidden="1" x14ac:dyDescent="0.25">
      <c r="F3176"/>
      <c r="K3176" t="str">
        <f>IF(Table1[[#This Row],[Calclated Toal]]=Table1[[#This Row],[Total Amount]],"Correct","check")</f>
        <v>Correct</v>
      </c>
    </row>
    <row r="3177" spans="6:11" hidden="1" x14ac:dyDescent="0.25">
      <c r="F3177"/>
      <c r="K3177" t="str">
        <f>IF(Table1[[#This Row],[Calclated Toal]]=Table1[[#This Row],[Total Amount]],"Correct","check")</f>
        <v>Correct</v>
      </c>
    </row>
    <row r="3178" spans="6:11" hidden="1" x14ac:dyDescent="0.25">
      <c r="F3178"/>
      <c r="K3178" t="str">
        <f>IF(Table1[[#This Row],[Calclated Toal]]=Table1[[#This Row],[Total Amount]],"Correct","check")</f>
        <v>Correct</v>
      </c>
    </row>
    <row r="3179" spans="6:11" hidden="1" x14ac:dyDescent="0.25">
      <c r="F3179"/>
      <c r="K3179" t="str">
        <f>IF(Table1[[#This Row],[Calclated Toal]]=Table1[[#This Row],[Total Amount]],"Correct","check")</f>
        <v>Correct</v>
      </c>
    </row>
    <row r="3180" spans="6:11" hidden="1" x14ac:dyDescent="0.25">
      <c r="F3180"/>
      <c r="K3180" t="str">
        <f>IF(Table1[[#This Row],[Calclated Toal]]=Table1[[#This Row],[Total Amount]],"Correct","check")</f>
        <v>Correct</v>
      </c>
    </row>
    <row r="3181" spans="6:11" hidden="1" x14ac:dyDescent="0.25">
      <c r="F3181"/>
      <c r="K3181" t="str">
        <f>IF(Table1[[#This Row],[Calclated Toal]]=Table1[[#This Row],[Total Amount]],"Correct","check")</f>
        <v>Correct</v>
      </c>
    </row>
    <row r="3182" spans="6:11" hidden="1" x14ac:dyDescent="0.25">
      <c r="F3182"/>
      <c r="K3182" t="str">
        <f>IF(Table1[[#This Row],[Calclated Toal]]=Table1[[#This Row],[Total Amount]],"Correct","check")</f>
        <v>Correct</v>
      </c>
    </row>
    <row r="3183" spans="6:11" hidden="1" x14ac:dyDescent="0.25">
      <c r="F3183"/>
      <c r="K3183" t="str">
        <f>IF(Table1[[#This Row],[Calclated Toal]]=Table1[[#This Row],[Total Amount]],"Correct","check")</f>
        <v>Correct</v>
      </c>
    </row>
    <row r="3184" spans="6:11" hidden="1" x14ac:dyDescent="0.25">
      <c r="F3184"/>
      <c r="K3184" t="str">
        <f>IF(Table1[[#This Row],[Calclated Toal]]=Table1[[#This Row],[Total Amount]],"Correct","check")</f>
        <v>Correct</v>
      </c>
    </row>
    <row r="3185" spans="6:11" hidden="1" x14ac:dyDescent="0.25">
      <c r="F3185"/>
      <c r="K3185" t="str">
        <f>IF(Table1[[#This Row],[Calclated Toal]]=Table1[[#This Row],[Total Amount]],"Correct","check")</f>
        <v>Correct</v>
      </c>
    </row>
    <row r="3186" spans="6:11" hidden="1" x14ac:dyDescent="0.25">
      <c r="F3186"/>
      <c r="K3186" t="str">
        <f>IF(Table1[[#This Row],[Calclated Toal]]=Table1[[#This Row],[Total Amount]],"Correct","check")</f>
        <v>Correct</v>
      </c>
    </row>
    <row r="3187" spans="6:11" hidden="1" x14ac:dyDescent="0.25">
      <c r="F3187"/>
      <c r="K3187" t="str">
        <f>IF(Table1[[#This Row],[Calclated Toal]]=Table1[[#This Row],[Total Amount]],"Correct","check")</f>
        <v>Correct</v>
      </c>
    </row>
    <row r="3188" spans="6:11" hidden="1" x14ac:dyDescent="0.25">
      <c r="F3188"/>
      <c r="K3188" t="str">
        <f>IF(Table1[[#This Row],[Calclated Toal]]=Table1[[#This Row],[Total Amount]],"Correct","check")</f>
        <v>Correct</v>
      </c>
    </row>
    <row r="3189" spans="6:11" hidden="1" x14ac:dyDescent="0.25">
      <c r="F3189"/>
      <c r="K3189" t="str">
        <f>IF(Table1[[#This Row],[Calclated Toal]]=Table1[[#This Row],[Total Amount]],"Correct","check")</f>
        <v>Correct</v>
      </c>
    </row>
    <row r="3190" spans="6:11" hidden="1" x14ac:dyDescent="0.25">
      <c r="F3190"/>
      <c r="K3190" t="str">
        <f>IF(Table1[[#This Row],[Calclated Toal]]=Table1[[#This Row],[Total Amount]],"Correct","check")</f>
        <v>Correct</v>
      </c>
    </row>
    <row r="3191" spans="6:11" hidden="1" x14ac:dyDescent="0.25">
      <c r="F3191"/>
      <c r="K3191" t="str">
        <f>IF(Table1[[#This Row],[Calclated Toal]]=Table1[[#This Row],[Total Amount]],"Correct","check")</f>
        <v>Correct</v>
      </c>
    </row>
    <row r="3192" spans="6:11" hidden="1" x14ac:dyDescent="0.25">
      <c r="F3192"/>
      <c r="K3192" t="str">
        <f>IF(Table1[[#This Row],[Calclated Toal]]=Table1[[#This Row],[Total Amount]],"Correct","check")</f>
        <v>Correct</v>
      </c>
    </row>
    <row r="3193" spans="6:11" hidden="1" x14ac:dyDescent="0.25">
      <c r="F3193"/>
      <c r="K3193" t="str">
        <f>IF(Table1[[#This Row],[Calclated Toal]]=Table1[[#This Row],[Total Amount]],"Correct","check")</f>
        <v>Correct</v>
      </c>
    </row>
    <row r="3194" spans="6:11" hidden="1" x14ac:dyDescent="0.25">
      <c r="F3194"/>
      <c r="K3194" t="str">
        <f>IF(Table1[[#This Row],[Calclated Toal]]=Table1[[#This Row],[Total Amount]],"Correct","check")</f>
        <v>Correct</v>
      </c>
    </row>
    <row r="3195" spans="6:11" hidden="1" x14ac:dyDescent="0.25">
      <c r="F3195"/>
      <c r="K3195" t="str">
        <f>IF(Table1[[#This Row],[Calclated Toal]]=Table1[[#This Row],[Total Amount]],"Correct","check")</f>
        <v>Correct</v>
      </c>
    </row>
    <row r="3196" spans="6:11" hidden="1" x14ac:dyDescent="0.25">
      <c r="F3196"/>
      <c r="K3196" t="str">
        <f>IF(Table1[[#This Row],[Calclated Toal]]=Table1[[#This Row],[Total Amount]],"Correct","check")</f>
        <v>Correct</v>
      </c>
    </row>
    <row r="3197" spans="6:11" hidden="1" x14ac:dyDescent="0.25">
      <c r="F3197"/>
      <c r="K3197" t="str">
        <f>IF(Table1[[#This Row],[Calclated Toal]]=Table1[[#This Row],[Total Amount]],"Correct","check")</f>
        <v>Correct</v>
      </c>
    </row>
    <row r="3198" spans="6:11" hidden="1" x14ac:dyDescent="0.25">
      <c r="F3198"/>
      <c r="K3198" t="str">
        <f>IF(Table1[[#This Row],[Calclated Toal]]=Table1[[#This Row],[Total Amount]],"Correct","check")</f>
        <v>Correct</v>
      </c>
    </row>
    <row r="3199" spans="6:11" hidden="1" x14ac:dyDescent="0.25">
      <c r="F3199"/>
      <c r="K3199" t="str">
        <f>IF(Table1[[#This Row],[Calclated Toal]]=Table1[[#This Row],[Total Amount]],"Correct","check")</f>
        <v>Correct</v>
      </c>
    </row>
    <row r="3200" spans="6:11" hidden="1" x14ac:dyDescent="0.25">
      <c r="F3200"/>
      <c r="K3200" t="str">
        <f>IF(Table1[[#This Row],[Calclated Toal]]=Table1[[#This Row],[Total Amount]],"Correct","check")</f>
        <v>Correct</v>
      </c>
    </row>
    <row r="3201" spans="6:11" hidden="1" x14ac:dyDescent="0.25">
      <c r="F3201"/>
      <c r="K3201" t="str">
        <f>IF(Table1[[#This Row],[Calclated Toal]]=Table1[[#This Row],[Total Amount]],"Correct","check")</f>
        <v>Correct</v>
      </c>
    </row>
    <row r="3202" spans="6:11" hidden="1" x14ac:dyDescent="0.25">
      <c r="F3202"/>
      <c r="K3202" t="str">
        <f>IF(Table1[[#This Row],[Calclated Toal]]=Table1[[#This Row],[Total Amount]],"Correct","check")</f>
        <v>Correct</v>
      </c>
    </row>
    <row r="3203" spans="6:11" hidden="1" x14ac:dyDescent="0.25">
      <c r="F3203"/>
      <c r="K3203" t="str">
        <f>IF(Table1[[#This Row],[Calclated Toal]]=Table1[[#This Row],[Total Amount]],"Correct","check")</f>
        <v>Correct</v>
      </c>
    </row>
    <row r="3204" spans="6:11" hidden="1" x14ac:dyDescent="0.25">
      <c r="F3204"/>
      <c r="K3204" t="str">
        <f>IF(Table1[[#This Row],[Calclated Toal]]=Table1[[#This Row],[Total Amount]],"Correct","check")</f>
        <v>Correct</v>
      </c>
    </row>
    <row r="3205" spans="6:11" hidden="1" x14ac:dyDescent="0.25">
      <c r="F3205"/>
      <c r="K3205" t="str">
        <f>IF(Table1[[#This Row],[Calclated Toal]]=Table1[[#This Row],[Total Amount]],"Correct","check")</f>
        <v>Correct</v>
      </c>
    </row>
    <row r="3206" spans="6:11" hidden="1" x14ac:dyDescent="0.25">
      <c r="F3206"/>
      <c r="K3206" t="str">
        <f>IF(Table1[[#This Row],[Calclated Toal]]=Table1[[#This Row],[Total Amount]],"Correct","check")</f>
        <v>Correct</v>
      </c>
    </row>
    <row r="3207" spans="6:11" hidden="1" x14ac:dyDescent="0.25">
      <c r="F3207"/>
      <c r="K3207" t="str">
        <f>IF(Table1[[#This Row],[Calclated Toal]]=Table1[[#This Row],[Total Amount]],"Correct","check")</f>
        <v>Correct</v>
      </c>
    </row>
    <row r="3208" spans="6:11" hidden="1" x14ac:dyDescent="0.25">
      <c r="F3208"/>
      <c r="K3208" t="str">
        <f>IF(Table1[[#This Row],[Calclated Toal]]=Table1[[#This Row],[Total Amount]],"Correct","check")</f>
        <v>Correct</v>
      </c>
    </row>
    <row r="3209" spans="6:11" hidden="1" x14ac:dyDescent="0.25">
      <c r="F3209"/>
      <c r="K3209" t="str">
        <f>IF(Table1[[#This Row],[Calclated Toal]]=Table1[[#This Row],[Total Amount]],"Correct","check")</f>
        <v>Correct</v>
      </c>
    </row>
    <row r="3210" spans="6:11" hidden="1" x14ac:dyDescent="0.25">
      <c r="F3210"/>
      <c r="K3210" t="str">
        <f>IF(Table1[[#This Row],[Calclated Toal]]=Table1[[#This Row],[Total Amount]],"Correct","check")</f>
        <v>Correct</v>
      </c>
    </row>
    <row r="3211" spans="6:11" hidden="1" x14ac:dyDescent="0.25">
      <c r="F3211"/>
      <c r="K3211" t="str">
        <f>IF(Table1[[#This Row],[Calclated Toal]]=Table1[[#This Row],[Total Amount]],"Correct","check")</f>
        <v>Correct</v>
      </c>
    </row>
    <row r="3212" spans="6:11" hidden="1" x14ac:dyDescent="0.25">
      <c r="F3212"/>
      <c r="K3212" t="str">
        <f>IF(Table1[[#This Row],[Calclated Toal]]=Table1[[#This Row],[Total Amount]],"Correct","check")</f>
        <v>Correct</v>
      </c>
    </row>
    <row r="3213" spans="6:11" hidden="1" x14ac:dyDescent="0.25">
      <c r="F3213"/>
      <c r="K3213" t="str">
        <f>IF(Table1[[#This Row],[Calclated Toal]]=Table1[[#This Row],[Total Amount]],"Correct","check")</f>
        <v>Correct</v>
      </c>
    </row>
    <row r="3214" spans="6:11" hidden="1" x14ac:dyDescent="0.25">
      <c r="F3214"/>
      <c r="K3214" t="str">
        <f>IF(Table1[[#This Row],[Calclated Toal]]=Table1[[#This Row],[Total Amount]],"Correct","check")</f>
        <v>Correct</v>
      </c>
    </row>
    <row r="3215" spans="6:11" hidden="1" x14ac:dyDescent="0.25">
      <c r="F3215"/>
      <c r="K3215" t="str">
        <f>IF(Table1[[#This Row],[Calclated Toal]]=Table1[[#This Row],[Total Amount]],"Correct","check")</f>
        <v>Correct</v>
      </c>
    </row>
    <row r="3216" spans="6:11" hidden="1" x14ac:dyDescent="0.25">
      <c r="F3216"/>
      <c r="K3216" t="str">
        <f>IF(Table1[[#This Row],[Calclated Toal]]=Table1[[#This Row],[Total Amount]],"Correct","check")</f>
        <v>Correct</v>
      </c>
    </row>
    <row r="3217" spans="6:11" hidden="1" x14ac:dyDescent="0.25">
      <c r="F3217"/>
      <c r="K3217" t="str">
        <f>IF(Table1[[#This Row],[Calclated Toal]]=Table1[[#This Row],[Total Amount]],"Correct","check")</f>
        <v>Correct</v>
      </c>
    </row>
    <row r="3218" spans="6:11" hidden="1" x14ac:dyDescent="0.25">
      <c r="F3218"/>
      <c r="K3218" t="str">
        <f>IF(Table1[[#This Row],[Calclated Toal]]=Table1[[#This Row],[Total Amount]],"Correct","check")</f>
        <v>Correct</v>
      </c>
    </row>
    <row r="3219" spans="6:11" hidden="1" x14ac:dyDescent="0.25">
      <c r="F3219"/>
      <c r="K3219" t="str">
        <f>IF(Table1[[#This Row],[Calclated Toal]]=Table1[[#This Row],[Total Amount]],"Correct","check")</f>
        <v>Correct</v>
      </c>
    </row>
    <row r="3220" spans="6:11" hidden="1" x14ac:dyDescent="0.25">
      <c r="F3220"/>
      <c r="K3220" t="str">
        <f>IF(Table1[[#This Row],[Calclated Toal]]=Table1[[#This Row],[Total Amount]],"Correct","check")</f>
        <v>Correct</v>
      </c>
    </row>
    <row r="3221" spans="6:11" hidden="1" x14ac:dyDescent="0.25">
      <c r="F3221"/>
      <c r="K3221" t="str">
        <f>IF(Table1[[#This Row],[Calclated Toal]]=Table1[[#This Row],[Total Amount]],"Correct","check")</f>
        <v>Correct</v>
      </c>
    </row>
    <row r="3222" spans="6:11" hidden="1" x14ac:dyDescent="0.25">
      <c r="F3222"/>
      <c r="K3222" t="str">
        <f>IF(Table1[[#This Row],[Calclated Toal]]=Table1[[#This Row],[Total Amount]],"Correct","check")</f>
        <v>Correct</v>
      </c>
    </row>
    <row r="3223" spans="6:11" hidden="1" x14ac:dyDescent="0.25">
      <c r="F3223"/>
      <c r="K3223" t="str">
        <f>IF(Table1[[#This Row],[Calclated Toal]]=Table1[[#This Row],[Total Amount]],"Correct","check")</f>
        <v>Correct</v>
      </c>
    </row>
    <row r="3224" spans="6:11" hidden="1" x14ac:dyDescent="0.25">
      <c r="F3224"/>
      <c r="K3224" t="str">
        <f>IF(Table1[[#This Row],[Calclated Toal]]=Table1[[#This Row],[Total Amount]],"Correct","check")</f>
        <v>Correct</v>
      </c>
    </row>
    <row r="3225" spans="6:11" hidden="1" x14ac:dyDescent="0.25">
      <c r="F3225"/>
      <c r="K3225" t="str">
        <f>IF(Table1[[#This Row],[Calclated Toal]]=Table1[[#This Row],[Total Amount]],"Correct","check")</f>
        <v>Correct</v>
      </c>
    </row>
    <row r="3226" spans="6:11" hidden="1" x14ac:dyDescent="0.25">
      <c r="F3226"/>
      <c r="K3226" t="str">
        <f>IF(Table1[[#This Row],[Calclated Toal]]=Table1[[#This Row],[Total Amount]],"Correct","check")</f>
        <v>Correct</v>
      </c>
    </row>
    <row r="3227" spans="6:11" hidden="1" x14ac:dyDescent="0.25">
      <c r="F3227"/>
      <c r="K3227" t="str">
        <f>IF(Table1[[#This Row],[Calclated Toal]]=Table1[[#This Row],[Total Amount]],"Correct","check")</f>
        <v>Correct</v>
      </c>
    </row>
    <row r="3228" spans="6:11" hidden="1" x14ac:dyDescent="0.25">
      <c r="F3228"/>
      <c r="K3228" t="str">
        <f>IF(Table1[[#This Row],[Calclated Toal]]=Table1[[#This Row],[Total Amount]],"Correct","check")</f>
        <v>Correct</v>
      </c>
    </row>
    <row r="3229" spans="6:11" hidden="1" x14ac:dyDescent="0.25">
      <c r="F3229"/>
      <c r="K3229" t="str">
        <f>IF(Table1[[#This Row],[Calclated Toal]]=Table1[[#This Row],[Total Amount]],"Correct","check")</f>
        <v>Correct</v>
      </c>
    </row>
    <row r="3230" spans="6:11" hidden="1" x14ac:dyDescent="0.25">
      <c r="F3230"/>
      <c r="K3230" t="str">
        <f>IF(Table1[[#This Row],[Calclated Toal]]=Table1[[#This Row],[Total Amount]],"Correct","check")</f>
        <v>Correct</v>
      </c>
    </row>
    <row r="3231" spans="6:11" hidden="1" x14ac:dyDescent="0.25">
      <c r="F3231"/>
      <c r="K3231" t="str">
        <f>IF(Table1[[#This Row],[Calclated Toal]]=Table1[[#This Row],[Total Amount]],"Correct","check")</f>
        <v>Correct</v>
      </c>
    </row>
    <row r="3232" spans="6:11" hidden="1" x14ac:dyDescent="0.25">
      <c r="F3232"/>
      <c r="K3232" t="str">
        <f>IF(Table1[[#This Row],[Calclated Toal]]=Table1[[#This Row],[Total Amount]],"Correct","check")</f>
        <v>Correct</v>
      </c>
    </row>
    <row r="3233" spans="6:11" hidden="1" x14ac:dyDescent="0.25">
      <c r="F3233"/>
      <c r="K3233" t="str">
        <f>IF(Table1[[#This Row],[Calclated Toal]]=Table1[[#This Row],[Total Amount]],"Correct","check")</f>
        <v>Correct</v>
      </c>
    </row>
    <row r="3234" spans="6:11" hidden="1" x14ac:dyDescent="0.25">
      <c r="F3234"/>
      <c r="K3234" t="str">
        <f>IF(Table1[[#This Row],[Calclated Toal]]=Table1[[#This Row],[Total Amount]],"Correct","check")</f>
        <v>Correct</v>
      </c>
    </row>
    <row r="3235" spans="6:11" hidden="1" x14ac:dyDescent="0.25">
      <c r="F3235"/>
      <c r="K3235" t="str">
        <f>IF(Table1[[#This Row],[Calclated Toal]]=Table1[[#This Row],[Total Amount]],"Correct","check")</f>
        <v>Correct</v>
      </c>
    </row>
    <row r="3236" spans="6:11" hidden="1" x14ac:dyDescent="0.25">
      <c r="F3236"/>
      <c r="K3236" t="str">
        <f>IF(Table1[[#This Row],[Calclated Toal]]=Table1[[#This Row],[Total Amount]],"Correct","check")</f>
        <v>Correct</v>
      </c>
    </row>
    <row r="3237" spans="6:11" hidden="1" x14ac:dyDescent="0.25">
      <c r="F3237"/>
      <c r="K3237" t="str">
        <f>IF(Table1[[#This Row],[Calclated Toal]]=Table1[[#This Row],[Total Amount]],"Correct","check")</f>
        <v>Correct</v>
      </c>
    </row>
    <row r="3238" spans="6:11" hidden="1" x14ac:dyDescent="0.25">
      <c r="F3238"/>
      <c r="K3238" t="str">
        <f>IF(Table1[[#This Row],[Calclated Toal]]=Table1[[#This Row],[Total Amount]],"Correct","check")</f>
        <v>Correct</v>
      </c>
    </row>
    <row r="3239" spans="6:11" hidden="1" x14ac:dyDescent="0.25">
      <c r="F3239"/>
      <c r="K3239" t="str">
        <f>IF(Table1[[#This Row],[Calclated Toal]]=Table1[[#This Row],[Total Amount]],"Correct","check")</f>
        <v>Correct</v>
      </c>
    </row>
    <row r="3240" spans="6:11" hidden="1" x14ac:dyDescent="0.25">
      <c r="F3240"/>
      <c r="K3240" t="str">
        <f>IF(Table1[[#This Row],[Calclated Toal]]=Table1[[#This Row],[Total Amount]],"Correct","check")</f>
        <v>Correct</v>
      </c>
    </row>
    <row r="3241" spans="6:11" hidden="1" x14ac:dyDescent="0.25">
      <c r="F3241"/>
      <c r="K3241" t="str">
        <f>IF(Table1[[#This Row],[Calclated Toal]]=Table1[[#This Row],[Total Amount]],"Correct","check")</f>
        <v>Correct</v>
      </c>
    </row>
    <row r="3242" spans="6:11" hidden="1" x14ac:dyDescent="0.25">
      <c r="F3242"/>
      <c r="K3242" t="str">
        <f>IF(Table1[[#This Row],[Calclated Toal]]=Table1[[#This Row],[Total Amount]],"Correct","check")</f>
        <v>Correct</v>
      </c>
    </row>
    <row r="3243" spans="6:11" hidden="1" x14ac:dyDescent="0.25">
      <c r="F3243"/>
      <c r="K3243" t="str">
        <f>IF(Table1[[#This Row],[Calclated Toal]]=Table1[[#This Row],[Total Amount]],"Correct","check")</f>
        <v>Correct</v>
      </c>
    </row>
    <row r="3244" spans="6:11" hidden="1" x14ac:dyDescent="0.25">
      <c r="F3244"/>
      <c r="K3244" t="str">
        <f>IF(Table1[[#This Row],[Calclated Toal]]=Table1[[#This Row],[Total Amount]],"Correct","check")</f>
        <v>Correct</v>
      </c>
    </row>
    <row r="3245" spans="6:11" hidden="1" x14ac:dyDescent="0.25">
      <c r="F3245"/>
      <c r="K3245" t="str">
        <f>IF(Table1[[#This Row],[Calclated Toal]]=Table1[[#This Row],[Total Amount]],"Correct","check")</f>
        <v>Correct</v>
      </c>
    </row>
    <row r="3246" spans="6:11" hidden="1" x14ac:dyDescent="0.25">
      <c r="F3246"/>
      <c r="K3246" t="str">
        <f>IF(Table1[[#This Row],[Calclated Toal]]=Table1[[#This Row],[Total Amount]],"Correct","check")</f>
        <v>Correct</v>
      </c>
    </row>
    <row r="3247" spans="6:11" hidden="1" x14ac:dyDescent="0.25">
      <c r="F3247"/>
      <c r="K3247" t="str">
        <f>IF(Table1[[#This Row],[Calclated Toal]]=Table1[[#This Row],[Total Amount]],"Correct","check")</f>
        <v>Correct</v>
      </c>
    </row>
    <row r="3248" spans="6:11" hidden="1" x14ac:dyDescent="0.25">
      <c r="F3248"/>
      <c r="K3248" t="str">
        <f>IF(Table1[[#This Row],[Calclated Toal]]=Table1[[#This Row],[Total Amount]],"Correct","check")</f>
        <v>Correct</v>
      </c>
    </row>
    <row r="3249" spans="6:11" hidden="1" x14ac:dyDescent="0.25">
      <c r="F3249"/>
      <c r="K3249" t="str">
        <f>IF(Table1[[#This Row],[Calclated Toal]]=Table1[[#This Row],[Total Amount]],"Correct","check")</f>
        <v>Correct</v>
      </c>
    </row>
    <row r="3250" spans="6:11" hidden="1" x14ac:dyDescent="0.25">
      <c r="F3250"/>
      <c r="K3250" t="str">
        <f>IF(Table1[[#This Row],[Calclated Toal]]=Table1[[#This Row],[Total Amount]],"Correct","check")</f>
        <v>Correct</v>
      </c>
    </row>
    <row r="3251" spans="6:11" hidden="1" x14ac:dyDescent="0.25">
      <c r="F3251"/>
      <c r="K3251" t="str">
        <f>IF(Table1[[#This Row],[Calclated Toal]]=Table1[[#This Row],[Total Amount]],"Correct","check")</f>
        <v>Correct</v>
      </c>
    </row>
    <row r="3252" spans="6:11" hidden="1" x14ac:dyDescent="0.25">
      <c r="F3252"/>
      <c r="K3252" t="str">
        <f>IF(Table1[[#This Row],[Calclated Toal]]=Table1[[#This Row],[Total Amount]],"Correct","check")</f>
        <v>Correct</v>
      </c>
    </row>
    <row r="3253" spans="6:11" hidden="1" x14ac:dyDescent="0.25">
      <c r="F3253"/>
      <c r="K3253" t="str">
        <f>IF(Table1[[#This Row],[Calclated Toal]]=Table1[[#This Row],[Total Amount]],"Correct","check")</f>
        <v>Correct</v>
      </c>
    </row>
    <row r="3254" spans="6:11" hidden="1" x14ac:dyDescent="0.25">
      <c r="F3254"/>
      <c r="K3254" t="str">
        <f>IF(Table1[[#This Row],[Calclated Toal]]=Table1[[#This Row],[Total Amount]],"Correct","check")</f>
        <v>Correct</v>
      </c>
    </row>
    <row r="3255" spans="6:11" hidden="1" x14ac:dyDescent="0.25">
      <c r="F3255"/>
      <c r="K3255" t="str">
        <f>IF(Table1[[#This Row],[Calclated Toal]]=Table1[[#This Row],[Total Amount]],"Correct","check")</f>
        <v>Correct</v>
      </c>
    </row>
    <row r="3256" spans="6:11" hidden="1" x14ac:dyDescent="0.25">
      <c r="F3256"/>
      <c r="K3256" t="str">
        <f>IF(Table1[[#This Row],[Calclated Toal]]=Table1[[#This Row],[Total Amount]],"Correct","check")</f>
        <v>Correct</v>
      </c>
    </row>
    <row r="3257" spans="6:11" hidden="1" x14ac:dyDescent="0.25">
      <c r="F3257"/>
      <c r="K3257" t="str">
        <f>IF(Table1[[#This Row],[Calclated Toal]]=Table1[[#This Row],[Total Amount]],"Correct","check")</f>
        <v>Correct</v>
      </c>
    </row>
    <row r="3258" spans="6:11" hidden="1" x14ac:dyDescent="0.25">
      <c r="F3258"/>
      <c r="K3258" t="str">
        <f>IF(Table1[[#This Row],[Calclated Toal]]=Table1[[#This Row],[Total Amount]],"Correct","check")</f>
        <v>Correct</v>
      </c>
    </row>
    <row r="3259" spans="6:11" hidden="1" x14ac:dyDescent="0.25">
      <c r="F3259"/>
      <c r="K3259" t="str">
        <f>IF(Table1[[#This Row],[Calclated Toal]]=Table1[[#This Row],[Total Amount]],"Correct","check")</f>
        <v>Correct</v>
      </c>
    </row>
    <row r="3260" spans="6:11" hidden="1" x14ac:dyDescent="0.25">
      <c r="F3260"/>
      <c r="K3260" t="str">
        <f>IF(Table1[[#This Row],[Calclated Toal]]=Table1[[#This Row],[Total Amount]],"Correct","check")</f>
        <v>Correct</v>
      </c>
    </row>
    <row r="3261" spans="6:11" hidden="1" x14ac:dyDescent="0.25">
      <c r="F3261"/>
      <c r="K3261" t="str">
        <f>IF(Table1[[#This Row],[Calclated Toal]]=Table1[[#This Row],[Total Amount]],"Correct","check")</f>
        <v>Correct</v>
      </c>
    </row>
    <row r="3262" spans="6:11" hidden="1" x14ac:dyDescent="0.25">
      <c r="F3262"/>
      <c r="K3262" t="str">
        <f>IF(Table1[[#This Row],[Calclated Toal]]=Table1[[#This Row],[Total Amount]],"Correct","check")</f>
        <v>Correct</v>
      </c>
    </row>
    <row r="3263" spans="6:11" hidden="1" x14ac:dyDescent="0.25">
      <c r="F3263"/>
      <c r="K3263" t="str">
        <f>IF(Table1[[#This Row],[Calclated Toal]]=Table1[[#This Row],[Total Amount]],"Correct","check")</f>
        <v>Correct</v>
      </c>
    </row>
    <row r="3264" spans="6:11" hidden="1" x14ac:dyDescent="0.25">
      <c r="F3264"/>
      <c r="K3264" t="str">
        <f>IF(Table1[[#This Row],[Calclated Toal]]=Table1[[#This Row],[Total Amount]],"Correct","check")</f>
        <v>Correct</v>
      </c>
    </row>
    <row r="3265" spans="6:11" hidden="1" x14ac:dyDescent="0.25">
      <c r="F3265"/>
      <c r="K3265" t="str">
        <f>IF(Table1[[#This Row],[Calclated Toal]]=Table1[[#This Row],[Total Amount]],"Correct","check")</f>
        <v>Correct</v>
      </c>
    </row>
    <row r="3266" spans="6:11" hidden="1" x14ac:dyDescent="0.25">
      <c r="F3266"/>
      <c r="K3266" t="str">
        <f>IF(Table1[[#This Row],[Calclated Toal]]=Table1[[#This Row],[Total Amount]],"Correct","check")</f>
        <v>Correct</v>
      </c>
    </row>
    <row r="3267" spans="6:11" hidden="1" x14ac:dyDescent="0.25">
      <c r="F3267"/>
      <c r="K3267" t="str">
        <f>IF(Table1[[#This Row],[Calclated Toal]]=Table1[[#This Row],[Total Amount]],"Correct","check")</f>
        <v>Correct</v>
      </c>
    </row>
    <row r="3268" spans="6:11" hidden="1" x14ac:dyDescent="0.25">
      <c r="F3268"/>
      <c r="K3268" t="str">
        <f>IF(Table1[[#This Row],[Calclated Toal]]=Table1[[#This Row],[Total Amount]],"Correct","check")</f>
        <v>Correct</v>
      </c>
    </row>
    <row r="3269" spans="6:11" hidden="1" x14ac:dyDescent="0.25">
      <c r="F3269"/>
      <c r="K3269" t="str">
        <f>IF(Table1[[#This Row],[Calclated Toal]]=Table1[[#This Row],[Total Amount]],"Correct","check")</f>
        <v>Correct</v>
      </c>
    </row>
    <row r="3270" spans="6:11" hidden="1" x14ac:dyDescent="0.25">
      <c r="F3270"/>
      <c r="K3270" t="str">
        <f>IF(Table1[[#This Row],[Calclated Toal]]=Table1[[#This Row],[Total Amount]],"Correct","check")</f>
        <v>Correct</v>
      </c>
    </row>
    <row r="3271" spans="6:11" hidden="1" x14ac:dyDescent="0.25">
      <c r="F3271"/>
      <c r="K3271" t="str">
        <f>IF(Table1[[#This Row],[Calclated Toal]]=Table1[[#This Row],[Total Amount]],"Correct","check")</f>
        <v>Correct</v>
      </c>
    </row>
    <row r="3272" spans="6:11" hidden="1" x14ac:dyDescent="0.25">
      <c r="F3272"/>
      <c r="K3272" t="str">
        <f>IF(Table1[[#This Row],[Calclated Toal]]=Table1[[#This Row],[Total Amount]],"Correct","check")</f>
        <v>Correct</v>
      </c>
    </row>
    <row r="3273" spans="6:11" hidden="1" x14ac:dyDescent="0.25">
      <c r="F3273"/>
      <c r="K3273" t="str">
        <f>IF(Table1[[#This Row],[Calclated Toal]]=Table1[[#This Row],[Total Amount]],"Correct","check")</f>
        <v>Correct</v>
      </c>
    </row>
    <row r="3274" spans="6:11" hidden="1" x14ac:dyDescent="0.25">
      <c r="F3274"/>
      <c r="K3274" t="str">
        <f>IF(Table1[[#This Row],[Calclated Toal]]=Table1[[#This Row],[Total Amount]],"Correct","check")</f>
        <v>Correct</v>
      </c>
    </row>
    <row r="3275" spans="6:11" hidden="1" x14ac:dyDescent="0.25">
      <c r="F3275"/>
      <c r="K3275" t="str">
        <f>IF(Table1[[#This Row],[Calclated Toal]]=Table1[[#This Row],[Total Amount]],"Correct","check")</f>
        <v>Correct</v>
      </c>
    </row>
    <row r="3276" spans="6:11" hidden="1" x14ac:dyDescent="0.25">
      <c r="F3276"/>
      <c r="K3276" t="str">
        <f>IF(Table1[[#This Row],[Calclated Toal]]=Table1[[#This Row],[Total Amount]],"Correct","check")</f>
        <v>Correct</v>
      </c>
    </row>
    <row r="3277" spans="6:11" hidden="1" x14ac:dyDescent="0.25">
      <c r="F3277"/>
      <c r="K3277" t="str">
        <f>IF(Table1[[#This Row],[Calclated Toal]]=Table1[[#This Row],[Total Amount]],"Correct","check")</f>
        <v>Correct</v>
      </c>
    </row>
    <row r="3278" spans="6:11" hidden="1" x14ac:dyDescent="0.25">
      <c r="F3278"/>
      <c r="K3278" t="str">
        <f>IF(Table1[[#This Row],[Calclated Toal]]=Table1[[#This Row],[Total Amount]],"Correct","check")</f>
        <v>Correct</v>
      </c>
    </row>
    <row r="3279" spans="6:11" hidden="1" x14ac:dyDescent="0.25">
      <c r="F3279"/>
      <c r="K3279" t="str">
        <f>IF(Table1[[#This Row],[Calclated Toal]]=Table1[[#This Row],[Total Amount]],"Correct","check")</f>
        <v>Correct</v>
      </c>
    </row>
    <row r="3280" spans="6:11" hidden="1" x14ac:dyDescent="0.25">
      <c r="F3280"/>
      <c r="K3280" t="str">
        <f>IF(Table1[[#This Row],[Calclated Toal]]=Table1[[#This Row],[Total Amount]],"Correct","check")</f>
        <v>Correct</v>
      </c>
    </row>
    <row r="3281" spans="6:11" hidden="1" x14ac:dyDescent="0.25">
      <c r="F3281"/>
      <c r="K3281" t="str">
        <f>IF(Table1[[#This Row],[Calclated Toal]]=Table1[[#This Row],[Total Amount]],"Correct","check")</f>
        <v>Correct</v>
      </c>
    </row>
    <row r="3282" spans="6:11" hidden="1" x14ac:dyDescent="0.25">
      <c r="F3282"/>
      <c r="K3282" t="str">
        <f>IF(Table1[[#This Row],[Calclated Toal]]=Table1[[#This Row],[Total Amount]],"Correct","check")</f>
        <v>Correct</v>
      </c>
    </row>
    <row r="3283" spans="6:11" hidden="1" x14ac:dyDescent="0.25">
      <c r="F3283"/>
      <c r="K3283" t="str">
        <f>IF(Table1[[#This Row],[Calclated Toal]]=Table1[[#This Row],[Total Amount]],"Correct","check")</f>
        <v>Correct</v>
      </c>
    </row>
    <row r="3284" spans="6:11" hidden="1" x14ac:dyDescent="0.25">
      <c r="F3284"/>
      <c r="K3284" t="str">
        <f>IF(Table1[[#This Row],[Calclated Toal]]=Table1[[#This Row],[Total Amount]],"Correct","check")</f>
        <v>Correct</v>
      </c>
    </row>
    <row r="3285" spans="6:11" hidden="1" x14ac:dyDescent="0.25">
      <c r="F3285"/>
      <c r="K3285" t="str">
        <f>IF(Table1[[#This Row],[Calclated Toal]]=Table1[[#This Row],[Total Amount]],"Correct","check")</f>
        <v>Correct</v>
      </c>
    </row>
    <row r="3286" spans="6:11" hidden="1" x14ac:dyDescent="0.25">
      <c r="F3286"/>
      <c r="K3286" t="str">
        <f>IF(Table1[[#This Row],[Calclated Toal]]=Table1[[#This Row],[Total Amount]],"Correct","check")</f>
        <v>Correct</v>
      </c>
    </row>
    <row r="3287" spans="6:11" hidden="1" x14ac:dyDescent="0.25">
      <c r="F3287"/>
      <c r="K3287" t="str">
        <f>IF(Table1[[#This Row],[Calclated Toal]]=Table1[[#This Row],[Total Amount]],"Correct","check")</f>
        <v>Correct</v>
      </c>
    </row>
    <row r="3288" spans="6:11" hidden="1" x14ac:dyDescent="0.25">
      <c r="F3288"/>
      <c r="K3288" t="str">
        <f>IF(Table1[[#This Row],[Calclated Toal]]=Table1[[#This Row],[Total Amount]],"Correct","check")</f>
        <v>Correct</v>
      </c>
    </row>
    <row r="3289" spans="6:11" hidden="1" x14ac:dyDescent="0.25">
      <c r="F3289"/>
      <c r="K3289" t="str">
        <f>IF(Table1[[#This Row],[Calclated Toal]]=Table1[[#This Row],[Total Amount]],"Correct","check")</f>
        <v>Correct</v>
      </c>
    </row>
    <row r="3290" spans="6:11" hidden="1" x14ac:dyDescent="0.25">
      <c r="F3290"/>
      <c r="K3290" t="str">
        <f>IF(Table1[[#This Row],[Calclated Toal]]=Table1[[#This Row],[Total Amount]],"Correct","check")</f>
        <v>Correct</v>
      </c>
    </row>
    <row r="3291" spans="6:11" hidden="1" x14ac:dyDescent="0.25">
      <c r="F3291"/>
      <c r="K3291" t="str">
        <f>IF(Table1[[#This Row],[Calclated Toal]]=Table1[[#This Row],[Total Amount]],"Correct","check")</f>
        <v>Correct</v>
      </c>
    </row>
    <row r="3292" spans="6:11" hidden="1" x14ac:dyDescent="0.25">
      <c r="F3292"/>
      <c r="K3292" t="str">
        <f>IF(Table1[[#This Row],[Calclated Toal]]=Table1[[#This Row],[Total Amount]],"Correct","check")</f>
        <v>Correct</v>
      </c>
    </row>
    <row r="3293" spans="6:11" hidden="1" x14ac:dyDescent="0.25">
      <c r="F3293"/>
      <c r="K3293" t="str">
        <f>IF(Table1[[#This Row],[Calclated Toal]]=Table1[[#This Row],[Total Amount]],"Correct","check")</f>
        <v>Correct</v>
      </c>
    </row>
    <row r="3294" spans="6:11" hidden="1" x14ac:dyDescent="0.25">
      <c r="F3294"/>
      <c r="K3294" t="str">
        <f>IF(Table1[[#This Row],[Calclated Toal]]=Table1[[#This Row],[Total Amount]],"Correct","check")</f>
        <v>Correct</v>
      </c>
    </row>
    <row r="3295" spans="6:11" hidden="1" x14ac:dyDescent="0.25">
      <c r="F3295"/>
      <c r="K3295" t="str">
        <f>IF(Table1[[#This Row],[Calclated Toal]]=Table1[[#This Row],[Total Amount]],"Correct","check")</f>
        <v>Correct</v>
      </c>
    </row>
    <row r="3296" spans="6:11" hidden="1" x14ac:dyDescent="0.25">
      <c r="F3296"/>
      <c r="K3296" t="str">
        <f>IF(Table1[[#This Row],[Calclated Toal]]=Table1[[#This Row],[Total Amount]],"Correct","check")</f>
        <v>Correct</v>
      </c>
    </row>
    <row r="3297" spans="6:11" hidden="1" x14ac:dyDescent="0.25">
      <c r="F3297"/>
      <c r="K3297" t="str">
        <f>IF(Table1[[#This Row],[Calclated Toal]]=Table1[[#This Row],[Total Amount]],"Correct","check")</f>
        <v>Correct</v>
      </c>
    </row>
    <row r="3298" spans="6:11" hidden="1" x14ac:dyDescent="0.25">
      <c r="F3298"/>
      <c r="K3298" t="str">
        <f>IF(Table1[[#This Row],[Calclated Toal]]=Table1[[#This Row],[Total Amount]],"Correct","check")</f>
        <v>Correct</v>
      </c>
    </row>
    <row r="3299" spans="6:11" hidden="1" x14ac:dyDescent="0.25">
      <c r="F3299"/>
      <c r="K3299" t="str">
        <f>IF(Table1[[#This Row],[Calclated Toal]]=Table1[[#This Row],[Total Amount]],"Correct","check")</f>
        <v>Correct</v>
      </c>
    </row>
    <row r="3300" spans="6:11" hidden="1" x14ac:dyDescent="0.25">
      <c r="F3300"/>
      <c r="K3300" t="str">
        <f>IF(Table1[[#This Row],[Calclated Toal]]=Table1[[#This Row],[Total Amount]],"Correct","check")</f>
        <v>Correct</v>
      </c>
    </row>
    <row r="3301" spans="6:11" hidden="1" x14ac:dyDescent="0.25">
      <c r="F3301"/>
      <c r="K3301" t="str">
        <f>IF(Table1[[#This Row],[Calclated Toal]]=Table1[[#This Row],[Total Amount]],"Correct","check")</f>
        <v>Correct</v>
      </c>
    </row>
    <row r="3302" spans="6:11" hidden="1" x14ac:dyDescent="0.25">
      <c r="F3302"/>
      <c r="K3302" t="str">
        <f>IF(Table1[[#This Row],[Calclated Toal]]=Table1[[#This Row],[Total Amount]],"Correct","check")</f>
        <v>Correct</v>
      </c>
    </row>
    <row r="3303" spans="6:11" hidden="1" x14ac:dyDescent="0.25">
      <c r="F3303"/>
      <c r="K3303" t="str">
        <f>IF(Table1[[#This Row],[Calclated Toal]]=Table1[[#This Row],[Total Amount]],"Correct","check")</f>
        <v>Correct</v>
      </c>
    </row>
    <row r="3304" spans="6:11" hidden="1" x14ac:dyDescent="0.25">
      <c r="F3304"/>
      <c r="K3304" t="str">
        <f>IF(Table1[[#This Row],[Calclated Toal]]=Table1[[#This Row],[Total Amount]],"Correct","check")</f>
        <v>Correct</v>
      </c>
    </row>
    <row r="3305" spans="6:11" hidden="1" x14ac:dyDescent="0.25">
      <c r="F3305"/>
      <c r="K3305" t="str">
        <f>IF(Table1[[#This Row],[Calclated Toal]]=Table1[[#This Row],[Total Amount]],"Correct","check")</f>
        <v>Correct</v>
      </c>
    </row>
    <row r="3306" spans="6:11" hidden="1" x14ac:dyDescent="0.25">
      <c r="F3306"/>
      <c r="K3306" t="str">
        <f>IF(Table1[[#This Row],[Calclated Toal]]=Table1[[#This Row],[Total Amount]],"Correct","check")</f>
        <v>Correct</v>
      </c>
    </row>
    <row r="3307" spans="6:11" hidden="1" x14ac:dyDescent="0.25">
      <c r="F3307"/>
      <c r="K3307" t="str">
        <f>IF(Table1[[#This Row],[Calclated Toal]]=Table1[[#This Row],[Total Amount]],"Correct","check")</f>
        <v>Correct</v>
      </c>
    </row>
    <row r="3308" spans="6:11" hidden="1" x14ac:dyDescent="0.25">
      <c r="F3308"/>
      <c r="K3308" t="str">
        <f>IF(Table1[[#This Row],[Calclated Toal]]=Table1[[#This Row],[Total Amount]],"Correct","check")</f>
        <v>Correct</v>
      </c>
    </row>
    <row r="3309" spans="6:11" hidden="1" x14ac:dyDescent="0.25">
      <c r="F3309"/>
      <c r="K3309" t="str">
        <f>IF(Table1[[#This Row],[Calclated Toal]]=Table1[[#This Row],[Total Amount]],"Correct","check")</f>
        <v>Correct</v>
      </c>
    </row>
    <row r="3310" spans="6:11" hidden="1" x14ac:dyDescent="0.25">
      <c r="F3310"/>
      <c r="K3310" t="str">
        <f>IF(Table1[[#This Row],[Calclated Toal]]=Table1[[#This Row],[Total Amount]],"Correct","check")</f>
        <v>Correct</v>
      </c>
    </row>
    <row r="3311" spans="6:11" hidden="1" x14ac:dyDescent="0.25">
      <c r="F3311"/>
      <c r="K3311" t="str">
        <f>IF(Table1[[#This Row],[Calclated Toal]]=Table1[[#This Row],[Total Amount]],"Correct","check")</f>
        <v>Correct</v>
      </c>
    </row>
    <row r="3312" spans="6:11" hidden="1" x14ac:dyDescent="0.25">
      <c r="F3312"/>
      <c r="K3312" t="str">
        <f>IF(Table1[[#This Row],[Calclated Toal]]=Table1[[#This Row],[Total Amount]],"Correct","check")</f>
        <v>Correct</v>
      </c>
    </row>
    <row r="3313" spans="6:11" hidden="1" x14ac:dyDescent="0.25">
      <c r="F3313"/>
      <c r="K3313" t="str">
        <f>IF(Table1[[#This Row],[Calclated Toal]]=Table1[[#This Row],[Total Amount]],"Correct","check")</f>
        <v>Correct</v>
      </c>
    </row>
    <row r="3314" spans="6:11" hidden="1" x14ac:dyDescent="0.25">
      <c r="F3314"/>
      <c r="K3314" t="str">
        <f>IF(Table1[[#This Row],[Calclated Toal]]=Table1[[#This Row],[Total Amount]],"Correct","check")</f>
        <v>Correct</v>
      </c>
    </row>
    <row r="3315" spans="6:11" hidden="1" x14ac:dyDescent="0.25">
      <c r="F3315"/>
      <c r="K3315" t="str">
        <f>IF(Table1[[#This Row],[Calclated Toal]]=Table1[[#This Row],[Total Amount]],"Correct","check")</f>
        <v>Correct</v>
      </c>
    </row>
    <row r="3316" spans="6:11" hidden="1" x14ac:dyDescent="0.25">
      <c r="F3316"/>
      <c r="K3316" t="str">
        <f>IF(Table1[[#This Row],[Calclated Toal]]=Table1[[#This Row],[Total Amount]],"Correct","check")</f>
        <v>Correct</v>
      </c>
    </row>
    <row r="3317" spans="6:11" hidden="1" x14ac:dyDescent="0.25">
      <c r="F3317"/>
      <c r="K3317" t="str">
        <f>IF(Table1[[#This Row],[Calclated Toal]]=Table1[[#This Row],[Total Amount]],"Correct","check")</f>
        <v>Correct</v>
      </c>
    </row>
    <row r="3318" spans="6:11" hidden="1" x14ac:dyDescent="0.25">
      <c r="F3318"/>
      <c r="K3318" t="str">
        <f>IF(Table1[[#This Row],[Calclated Toal]]=Table1[[#This Row],[Total Amount]],"Correct","check")</f>
        <v>Correct</v>
      </c>
    </row>
    <row r="3319" spans="6:11" hidden="1" x14ac:dyDescent="0.25">
      <c r="F3319"/>
      <c r="K3319" t="str">
        <f>IF(Table1[[#This Row],[Calclated Toal]]=Table1[[#This Row],[Total Amount]],"Correct","check")</f>
        <v>Correct</v>
      </c>
    </row>
    <row r="3320" spans="6:11" hidden="1" x14ac:dyDescent="0.25">
      <c r="F3320"/>
      <c r="K3320" t="str">
        <f>IF(Table1[[#This Row],[Calclated Toal]]=Table1[[#This Row],[Total Amount]],"Correct","check")</f>
        <v>Correct</v>
      </c>
    </row>
    <row r="3321" spans="6:11" hidden="1" x14ac:dyDescent="0.25">
      <c r="F3321"/>
      <c r="K3321" t="str">
        <f>IF(Table1[[#This Row],[Calclated Toal]]=Table1[[#This Row],[Total Amount]],"Correct","check")</f>
        <v>Correct</v>
      </c>
    </row>
    <row r="3322" spans="6:11" hidden="1" x14ac:dyDescent="0.25">
      <c r="F3322"/>
      <c r="K3322" t="str">
        <f>IF(Table1[[#This Row],[Calclated Toal]]=Table1[[#This Row],[Total Amount]],"Correct","check")</f>
        <v>Correct</v>
      </c>
    </row>
    <row r="3323" spans="6:11" hidden="1" x14ac:dyDescent="0.25">
      <c r="F3323"/>
      <c r="K3323" t="str">
        <f>IF(Table1[[#This Row],[Calclated Toal]]=Table1[[#This Row],[Total Amount]],"Correct","check")</f>
        <v>Correct</v>
      </c>
    </row>
    <row r="3324" spans="6:11" hidden="1" x14ac:dyDescent="0.25">
      <c r="F3324"/>
      <c r="K3324" t="str">
        <f>IF(Table1[[#This Row],[Calclated Toal]]=Table1[[#This Row],[Total Amount]],"Correct","check")</f>
        <v>Correct</v>
      </c>
    </row>
    <row r="3325" spans="6:11" hidden="1" x14ac:dyDescent="0.25">
      <c r="F3325"/>
      <c r="K3325" t="str">
        <f>IF(Table1[[#This Row],[Calclated Toal]]=Table1[[#This Row],[Total Amount]],"Correct","check")</f>
        <v>Correct</v>
      </c>
    </row>
    <row r="3326" spans="6:11" hidden="1" x14ac:dyDescent="0.25">
      <c r="F3326"/>
      <c r="K3326" t="str">
        <f>IF(Table1[[#This Row],[Calclated Toal]]=Table1[[#This Row],[Total Amount]],"Correct","check")</f>
        <v>Correct</v>
      </c>
    </row>
    <row r="3327" spans="6:11" hidden="1" x14ac:dyDescent="0.25">
      <c r="F3327"/>
      <c r="K3327" t="str">
        <f>IF(Table1[[#This Row],[Calclated Toal]]=Table1[[#This Row],[Total Amount]],"Correct","check")</f>
        <v>Correct</v>
      </c>
    </row>
    <row r="3328" spans="6:11" hidden="1" x14ac:dyDescent="0.25">
      <c r="F3328"/>
      <c r="K3328" t="str">
        <f>IF(Table1[[#This Row],[Calclated Toal]]=Table1[[#This Row],[Total Amount]],"Correct","check")</f>
        <v>Correct</v>
      </c>
    </row>
    <row r="3329" spans="6:11" hidden="1" x14ac:dyDescent="0.25">
      <c r="F3329"/>
      <c r="K3329" t="str">
        <f>IF(Table1[[#This Row],[Calclated Toal]]=Table1[[#This Row],[Total Amount]],"Correct","check")</f>
        <v>Correct</v>
      </c>
    </row>
    <row r="3330" spans="6:11" hidden="1" x14ac:dyDescent="0.25">
      <c r="F3330"/>
      <c r="K3330" t="str">
        <f>IF(Table1[[#This Row],[Calclated Toal]]=Table1[[#This Row],[Total Amount]],"Correct","check")</f>
        <v>Correct</v>
      </c>
    </row>
    <row r="3331" spans="6:11" hidden="1" x14ac:dyDescent="0.25">
      <c r="F3331"/>
      <c r="K3331" t="str">
        <f>IF(Table1[[#This Row],[Calclated Toal]]=Table1[[#This Row],[Total Amount]],"Correct","check")</f>
        <v>Correct</v>
      </c>
    </row>
    <row r="3332" spans="6:11" hidden="1" x14ac:dyDescent="0.25">
      <c r="F3332"/>
      <c r="K3332" t="str">
        <f>IF(Table1[[#This Row],[Calclated Toal]]=Table1[[#This Row],[Total Amount]],"Correct","check")</f>
        <v>Correct</v>
      </c>
    </row>
    <row r="3333" spans="6:11" hidden="1" x14ac:dyDescent="0.25">
      <c r="F3333"/>
      <c r="K3333" t="str">
        <f>IF(Table1[[#This Row],[Calclated Toal]]=Table1[[#This Row],[Total Amount]],"Correct","check")</f>
        <v>Correct</v>
      </c>
    </row>
    <row r="3334" spans="6:11" hidden="1" x14ac:dyDescent="0.25">
      <c r="F3334"/>
      <c r="K3334" t="str">
        <f>IF(Table1[[#This Row],[Calclated Toal]]=Table1[[#This Row],[Total Amount]],"Correct","check")</f>
        <v>Correct</v>
      </c>
    </row>
    <row r="3335" spans="6:11" hidden="1" x14ac:dyDescent="0.25">
      <c r="F3335"/>
      <c r="K3335" t="str">
        <f>IF(Table1[[#This Row],[Calclated Toal]]=Table1[[#This Row],[Total Amount]],"Correct","check")</f>
        <v>Correct</v>
      </c>
    </row>
    <row r="3336" spans="6:11" hidden="1" x14ac:dyDescent="0.25">
      <c r="F3336"/>
      <c r="K3336" t="str">
        <f>IF(Table1[[#This Row],[Calclated Toal]]=Table1[[#This Row],[Total Amount]],"Correct","check")</f>
        <v>Correct</v>
      </c>
    </row>
    <row r="3337" spans="6:11" hidden="1" x14ac:dyDescent="0.25">
      <c r="F3337"/>
      <c r="K3337" t="str">
        <f>IF(Table1[[#This Row],[Calclated Toal]]=Table1[[#This Row],[Total Amount]],"Correct","check")</f>
        <v>Correct</v>
      </c>
    </row>
    <row r="3338" spans="6:11" hidden="1" x14ac:dyDescent="0.25">
      <c r="F3338"/>
      <c r="K3338" t="str">
        <f>IF(Table1[[#This Row],[Calclated Toal]]=Table1[[#This Row],[Total Amount]],"Correct","check")</f>
        <v>Correct</v>
      </c>
    </row>
    <row r="3339" spans="6:11" hidden="1" x14ac:dyDescent="0.25">
      <c r="F3339"/>
      <c r="K3339" t="str">
        <f>IF(Table1[[#This Row],[Calclated Toal]]=Table1[[#This Row],[Total Amount]],"Correct","check")</f>
        <v>Correct</v>
      </c>
    </row>
    <row r="3340" spans="6:11" hidden="1" x14ac:dyDescent="0.25">
      <c r="F3340"/>
      <c r="K3340" t="str">
        <f>IF(Table1[[#This Row],[Calclated Toal]]=Table1[[#This Row],[Total Amount]],"Correct","check")</f>
        <v>Correct</v>
      </c>
    </row>
    <row r="3341" spans="6:11" hidden="1" x14ac:dyDescent="0.25">
      <c r="F3341"/>
      <c r="K3341" t="str">
        <f>IF(Table1[[#This Row],[Calclated Toal]]=Table1[[#This Row],[Total Amount]],"Correct","check")</f>
        <v>Correct</v>
      </c>
    </row>
    <row r="3342" spans="6:11" hidden="1" x14ac:dyDescent="0.25">
      <c r="F3342"/>
      <c r="K3342" t="str">
        <f>IF(Table1[[#This Row],[Calclated Toal]]=Table1[[#This Row],[Total Amount]],"Correct","check")</f>
        <v>Correct</v>
      </c>
    </row>
    <row r="3343" spans="6:11" hidden="1" x14ac:dyDescent="0.25">
      <c r="F3343"/>
      <c r="K3343" t="str">
        <f>IF(Table1[[#This Row],[Calclated Toal]]=Table1[[#This Row],[Total Amount]],"Correct","check")</f>
        <v>Correct</v>
      </c>
    </row>
    <row r="3344" spans="6:11" hidden="1" x14ac:dyDescent="0.25">
      <c r="F3344"/>
      <c r="K3344" t="str">
        <f>IF(Table1[[#This Row],[Calclated Toal]]=Table1[[#This Row],[Total Amount]],"Correct","check")</f>
        <v>Correct</v>
      </c>
    </row>
    <row r="3345" spans="6:11" hidden="1" x14ac:dyDescent="0.25">
      <c r="F3345"/>
      <c r="K3345" t="str">
        <f>IF(Table1[[#This Row],[Calclated Toal]]=Table1[[#This Row],[Total Amount]],"Correct","check")</f>
        <v>Correct</v>
      </c>
    </row>
    <row r="3346" spans="6:11" hidden="1" x14ac:dyDescent="0.25">
      <c r="F3346"/>
      <c r="K3346" t="str">
        <f>IF(Table1[[#This Row],[Calclated Toal]]=Table1[[#This Row],[Total Amount]],"Correct","check")</f>
        <v>Correct</v>
      </c>
    </row>
    <row r="3347" spans="6:11" hidden="1" x14ac:dyDescent="0.25">
      <c r="F3347"/>
      <c r="K3347" t="str">
        <f>IF(Table1[[#This Row],[Calclated Toal]]=Table1[[#This Row],[Total Amount]],"Correct","check")</f>
        <v>Correct</v>
      </c>
    </row>
    <row r="3348" spans="6:11" hidden="1" x14ac:dyDescent="0.25">
      <c r="F3348"/>
      <c r="K3348" t="str">
        <f>IF(Table1[[#This Row],[Calclated Toal]]=Table1[[#This Row],[Total Amount]],"Correct","check")</f>
        <v>Correct</v>
      </c>
    </row>
    <row r="3349" spans="6:11" hidden="1" x14ac:dyDescent="0.25">
      <c r="F3349"/>
      <c r="K3349" t="str">
        <f>IF(Table1[[#This Row],[Calclated Toal]]=Table1[[#This Row],[Total Amount]],"Correct","check")</f>
        <v>Correct</v>
      </c>
    </row>
    <row r="3350" spans="6:11" hidden="1" x14ac:dyDescent="0.25">
      <c r="F3350"/>
      <c r="K3350" t="str">
        <f>IF(Table1[[#This Row],[Calclated Toal]]=Table1[[#This Row],[Total Amount]],"Correct","check")</f>
        <v>Correct</v>
      </c>
    </row>
    <row r="3351" spans="6:11" hidden="1" x14ac:dyDescent="0.25">
      <c r="F3351"/>
      <c r="K3351" t="str">
        <f>IF(Table1[[#This Row],[Calclated Toal]]=Table1[[#This Row],[Total Amount]],"Correct","check")</f>
        <v>Correct</v>
      </c>
    </row>
    <row r="3352" spans="6:11" hidden="1" x14ac:dyDescent="0.25">
      <c r="F3352"/>
      <c r="K3352" t="str">
        <f>IF(Table1[[#This Row],[Calclated Toal]]=Table1[[#This Row],[Total Amount]],"Correct","check")</f>
        <v>Correct</v>
      </c>
    </row>
    <row r="3353" spans="6:11" hidden="1" x14ac:dyDescent="0.25">
      <c r="F3353"/>
      <c r="K3353" t="str">
        <f>IF(Table1[[#This Row],[Calclated Toal]]=Table1[[#This Row],[Total Amount]],"Correct","check")</f>
        <v>Correct</v>
      </c>
    </row>
    <row r="3354" spans="6:11" hidden="1" x14ac:dyDescent="0.25">
      <c r="F3354"/>
      <c r="K3354" t="str">
        <f>IF(Table1[[#This Row],[Calclated Toal]]=Table1[[#This Row],[Total Amount]],"Correct","check")</f>
        <v>Correct</v>
      </c>
    </row>
    <row r="3355" spans="6:11" hidden="1" x14ac:dyDescent="0.25">
      <c r="F3355"/>
      <c r="K3355" t="str">
        <f>IF(Table1[[#This Row],[Calclated Toal]]=Table1[[#This Row],[Total Amount]],"Correct","check")</f>
        <v>Correct</v>
      </c>
    </row>
    <row r="3356" spans="6:11" hidden="1" x14ac:dyDescent="0.25">
      <c r="F3356"/>
      <c r="K3356" t="str">
        <f>IF(Table1[[#This Row],[Calclated Toal]]=Table1[[#This Row],[Total Amount]],"Correct","check")</f>
        <v>Correct</v>
      </c>
    </row>
    <row r="3357" spans="6:11" hidden="1" x14ac:dyDescent="0.25">
      <c r="F3357"/>
      <c r="K3357" t="str">
        <f>IF(Table1[[#This Row],[Calclated Toal]]=Table1[[#This Row],[Total Amount]],"Correct","check")</f>
        <v>Correct</v>
      </c>
    </row>
    <row r="3358" spans="6:11" hidden="1" x14ac:dyDescent="0.25">
      <c r="F3358"/>
      <c r="K3358" t="str">
        <f>IF(Table1[[#This Row],[Calclated Toal]]=Table1[[#This Row],[Total Amount]],"Correct","check")</f>
        <v>Correct</v>
      </c>
    </row>
    <row r="3359" spans="6:11" hidden="1" x14ac:dyDescent="0.25">
      <c r="F3359"/>
      <c r="K3359" t="str">
        <f>IF(Table1[[#This Row],[Calclated Toal]]=Table1[[#This Row],[Total Amount]],"Correct","check")</f>
        <v>Correct</v>
      </c>
    </row>
    <row r="3360" spans="6:11" hidden="1" x14ac:dyDescent="0.25">
      <c r="F3360"/>
      <c r="K3360" t="str">
        <f>IF(Table1[[#This Row],[Calclated Toal]]=Table1[[#This Row],[Total Amount]],"Correct","check")</f>
        <v>Correct</v>
      </c>
    </row>
    <row r="3361" spans="6:11" hidden="1" x14ac:dyDescent="0.25">
      <c r="F3361"/>
      <c r="K3361" t="str">
        <f>IF(Table1[[#This Row],[Calclated Toal]]=Table1[[#This Row],[Total Amount]],"Correct","check")</f>
        <v>Correct</v>
      </c>
    </row>
    <row r="3362" spans="6:11" hidden="1" x14ac:dyDescent="0.25">
      <c r="F3362"/>
      <c r="K3362" t="str">
        <f>IF(Table1[[#This Row],[Calclated Toal]]=Table1[[#This Row],[Total Amount]],"Correct","check")</f>
        <v>Correct</v>
      </c>
    </row>
    <row r="3363" spans="6:11" hidden="1" x14ac:dyDescent="0.25">
      <c r="F3363"/>
      <c r="K3363" t="str">
        <f>IF(Table1[[#This Row],[Calclated Toal]]=Table1[[#This Row],[Total Amount]],"Correct","check")</f>
        <v>Correct</v>
      </c>
    </row>
    <row r="3364" spans="6:11" hidden="1" x14ac:dyDescent="0.25">
      <c r="F3364"/>
      <c r="K3364" t="str">
        <f>IF(Table1[[#This Row],[Calclated Toal]]=Table1[[#This Row],[Total Amount]],"Correct","check")</f>
        <v>Correct</v>
      </c>
    </row>
    <row r="3365" spans="6:11" hidden="1" x14ac:dyDescent="0.25">
      <c r="F3365"/>
      <c r="K3365" t="str">
        <f>IF(Table1[[#This Row],[Calclated Toal]]=Table1[[#This Row],[Total Amount]],"Correct","check")</f>
        <v>Correct</v>
      </c>
    </row>
    <row r="3366" spans="6:11" hidden="1" x14ac:dyDescent="0.25">
      <c r="F3366"/>
      <c r="K3366" t="str">
        <f>IF(Table1[[#This Row],[Calclated Toal]]=Table1[[#This Row],[Total Amount]],"Correct","check")</f>
        <v>Correct</v>
      </c>
    </row>
    <row r="3367" spans="6:11" hidden="1" x14ac:dyDescent="0.25">
      <c r="F3367"/>
      <c r="K3367" t="str">
        <f>IF(Table1[[#This Row],[Calclated Toal]]=Table1[[#This Row],[Total Amount]],"Correct","check")</f>
        <v>Correct</v>
      </c>
    </row>
    <row r="3368" spans="6:11" hidden="1" x14ac:dyDescent="0.25">
      <c r="F3368"/>
      <c r="K3368" t="str">
        <f>IF(Table1[[#This Row],[Calclated Toal]]=Table1[[#This Row],[Total Amount]],"Correct","check")</f>
        <v>Correct</v>
      </c>
    </row>
    <row r="3369" spans="6:11" hidden="1" x14ac:dyDescent="0.25">
      <c r="F3369"/>
      <c r="K3369" t="str">
        <f>IF(Table1[[#This Row],[Calclated Toal]]=Table1[[#This Row],[Total Amount]],"Correct","check")</f>
        <v>Correct</v>
      </c>
    </row>
    <row r="3370" spans="6:11" hidden="1" x14ac:dyDescent="0.25">
      <c r="F3370"/>
      <c r="K3370" t="str">
        <f>IF(Table1[[#This Row],[Calclated Toal]]=Table1[[#This Row],[Total Amount]],"Correct","check")</f>
        <v>Correct</v>
      </c>
    </row>
    <row r="3371" spans="6:11" hidden="1" x14ac:dyDescent="0.25">
      <c r="F3371"/>
      <c r="K3371" t="str">
        <f>IF(Table1[[#This Row],[Calclated Toal]]=Table1[[#This Row],[Total Amount]],"Correct","check")</f>
        <v>Correct</v>
      </c>
    </row>
    <row r="3372" spans="6:11" hidden="1" x14ac:dyDescent="0.25">
      <c r="F3372"/>
      <c r="K3372" t="str">
        <f>IF(Table1[[#This Row],[Calclated Toal]]=Table1[[#This Row],[Total Amount]],"Correct","check")</f>
        <v>Correct</v>
      </c>
    </row>
    <row r="3373" spans="6:11" hidden="1" x14ac:dyDescent="0.25">
      <c r="F3373"/>
      <c r="K3373" t="str">
        <f>IF(Table1[[#This Row],[Calclated Toal]]=Table1[[#This Row],[Total Amount]],"Correct","check")</f>
        <v>Correct</v>
      </c>
    </row>
    <row r="3374" spans="6:11" hidden="1" x14ac:dyDescent="0.25">
      <c r="F3374"/>
      <c r="K3374" t="str">
        <f>IF(Table1[[#This Row],[Calclated Toal]]=Table1[[#This Row],[Total Amount]],"Correct","check")</f>
        <v>Correct</v>
      </c>
    </row>
    <row r="3375" spans="6:11" hidden="1" x14ac:dyDescent="0.25">
      <c r="F3375"/>
      <c r="K3375" t="str">
        <f>IF(Table1[[#This Row],[Calclated Toal]]=Table1[[#This Row],[Total Amount]],"Correct","check")</f>
        <v>Correct</v>
      </c>
    </row>
    <row r="3376" spans="6:11" hidden="1" x14ac:dyDescent="0.25">
      <c r="F3376"/>
      <c r="K3376" t="str">
        <f>IF(Table1[[#This Row],[Calclated Toal]]=Table1[[#This Row],[Total Amount]],"Correct","check")</f>
        <v>Correct</v>
      </c>
    </row>
    <row r="3377" spans="6:11" hidden="1" x14ac:dyDescent="0.25">
      <c r="F3377"/>
      <c r="K3377" t="str">
        <f>IF(Table1[[#This Row],[Calclated Toal]]=Table1[[#This Row],[Total Amount]],"Correct","check")</f>
        <v>Correct</v>
      </c>
    </row>
    <row r="3378" spans="6:11" hidden="1" x14ac:dyDescent="0.25">
      <c r="F3378"/>
      <c r="K3378" t="str">
        <f>IF(Table1[[#This Row],[Calclated Toal]]=Table1[[#This Row],[Total Amount]],"Correct","check")</f>
        <v>Correct</v>
      </c>
    </row>
    <row r="3379" spans="6:11" hidden="1" x14ac:dyDescent="0.25">
      <c r="F3379"/>
      <c r="K3379" t="str">
        <f>IF(Table1[[#This Row],[Calclated Toal]]=Table1[[#This Row],[Total Amount]],"Correct","check")</f>
        <v>Correct</v>
      </c>
    </row>
    <row r="3380" spans="6:11" hidden="1" x14ac:dyDescent="0.25">
      <c r="F3380"/>
      <c r="K3380" t="str">
        <f>IF(Table1[[#This Row],[Calclated Toal]]=Table1[[#This Row],[Total Amount]],"Correct","check")</f>
        <v>Correct</v>
      </c>
    </row>
    <row r="3381" spans="6:11" hidden="1" x14ac:dyDescent="0.25">
      <c r="F3381"/>
      <c r="K3381" t="str">
        <f>IF(Table1[[#This Row],[Calclated Toal]]=Table1[[#This Row],[Total Amount]],"Correct","check")</f>
        <v>Correct</v>
      </c>
    </row>
    <row r="3382" spans="6:11" hidden="1" x14ac:dyDescent="0.25">
      <c r="F3382"/>
      <c r="K3382" t="str">
        <f>IF(Table1[[#This Row],[Calclated Toal]]=Table1[[#This Row],[Total Amount]],"Correct","check")</f>
        <v>Correct</v>
      </c>
    </row>
    <row r="3383" spans="6:11" hidden="1" x14ac:dyDescent="0.25">
      <c r="F3383"/>
      <c r="K3383" t="str">
        <f>IF(Table1[[#This Row],[Calclated Toal]]=Table1[[#This Row],[Total Amount]],"Correct","check")</f>
        <v>Correct</v>
      </c>
    </row>
    <row r="3384" spans="6:11" hidden="1" x14ac:dyDescent="0.25">
      <c r="F3384"/>
      <c r="K3384" t="str">
        <f>IF(Table1[[#This Row],[Calclated Toal]]=Table1[[#This Row],[Total Amount]],"Correct","check")</f>
        <v>Correct</v>
      </c>
    </row>
    <row r="3385" spans="6:11" hidden="1" x14ac:dyDescent="0.25">
      <c r="F3385"/>
      <c r="K3385" t="str">
        <f>IF(Table1[[#This Row],[Calclated Toal]]=Table1[[#This Row],[Total Amount]],"Correct","check")</f>
        <v>Correct</v>
      </c>
    </row>
    <row r="3386" spans="6:11" hidden="1" x14ac:dyDescent="0.25">
      <c r="F3386"/>
      <c r="K3386" t="str">
        <f>IF(Table1[[#This Row],[Calclated Toal]]=Table1[[#This Row],[Total Amount]],"Correct","check")</f>
        <v>Correct</v>
      </c>
    </row>
    <row r="3387" spans="6:11" hidden="1" x14ac:dyDescent="0.25">
      <c r="F3387"/>
      <c r="K3387" t="str">
        <f>IF(Table1[[#This Row],[Calclated Toal]]=Table1[[#This Row],[Total Amount]],"Correct","check")</f>
        <v>Correct</v>
      </c>
    </row>
    <row r="3388" spans="6:11" hidden="1" x14ac:dyDescent="0.25">
      <c r="F3388"/>
      <c r="K3388" t="str">
        <f>IF(Table1[[#This Row],[Calclated Toal]]=Table1[[#This Row],[Total Amount]],"Correct","check")</f>
        <v>Correct</v>
      </c>
    </row>
    <row r="3389" spans="6:11" hidden="1" x14ac:dyDescent="0.25">
      <c r="F3389"/>
      <c r="K3389" t="str">
        <f>IF(Table1[[#This Row],[Calclated Toal]]=Table1[[#This Row],[Total Amount]],"Correct","check")</f>
        <v>Correct</v>
      </c>
    </row>
    <row r="3390" spans="6:11" hidden="1" x14ac:dyDescent="0.25">
      <c r="F3390"/>
      <c r="K3390" t="str">
        <f>IF(Table1[[#This Row],[Calclated Toal]]=Table1[[#This Row],[Total Amount]],"Correct","check")</f>
        <v>Correct</v>
      </c>
    </row>
    <row r="3391" spans="6:11" hidden="1" x14ac:dyDescent="0.25">
      <c r="F3391"/>
      <c r="K3391" t="str">
        <f>IF(Table1[[#This Row],[Calclated Toal]]=Table1[[#This Row],[Total Amount]],"Correct","check")</f>
        <v>Correct</v>
      </c>
    </row>
    <row r="3392" spans="6:11" hidden="1" x14ac:dyDescent="0.25">
      <c r="F3392"/>
      <c r="K3392" t="str">
        <f>IF(Table1[[#This Row],[Calclated Toal]]=Table1[[#This Row],[Total Amount]],"Correct","check")</f>
        <v>Correct</v>
      </c>
    </row>
    <row r="3393" spans="6:11" hidden="1" x14ac:dyDescent="0.25">
      <c r="F3393"/>
      <c r="K3393" t="str">
        <f>IF(Table1[[#This Row],[Calclated Toal]]=Table1[[#This Row],[Total Amount]],"Correct","check")</f>
        <v>Correct</v>
      </c>
    </row>
    <row r="3394" spans="6:11" hidden="1" x14ac:dyDescent="0.25">
      <c r="F3394"/>
      <c r="K3394" t="str">
        <f>IF(Table1[[#This Row],[Calclated Toal]]=Table1[[#This Row],[Total Amount]],"Correct","check")</f>
        <v>Correct</v>
      </c>
    </row>
    <row r="3395" spans="6:11" hidden="1" x14ac:dyDescent="0.25">
      <c r="F3395"/>
      <c r="K3395" t="str">
        <f>IF(Table1[[#This Row],[Calclated Toal]]=Table1[[#This Row],[Total Amount]],"Correct","check")</f>
        <v>Correct</v>
      </c>
    </row>
    <row r="3396" spans="6:11" hidden="1" x14ac:dyDescent="0.25">
      <c r="F3396"/>
      <c r="K3396" t="str">
        <f>IF(Table1[[#This Row],[Calclated Toal]]=Table1[[#This Row],[Total Amount]],"Correct","check")</f>
        <v>Correct</v>
      </c>
    </row>
    <row r="3397" spans="6:11" hidden="1" x14ac:dyDescent="0.25">
      <c r="F3397"/>
      <c r="K3397" t="str">
        <f>IF(Table1[[#This Row],[Calclated Toal]]=Table1[[#This Row],[Total Amount]],"Correct","check")</f>
        <v>Correct</v>
      </c>
    </row>
    <row r="3398" spans="6:11" hidden="1" x14ac:dyDescent="0.25">
      <c r="F3398"/>
      <c r="K3398" t="str">
        <f>IF(Table1[[#This Row],[Calclated Toal]]=Table1[[#This Row],[Total Amount]],"Correct","check")</f>
        <v>Correct</v>
      </c>
    </row>
    <row r="3399" spans="6:11" hidden="1" x14ac:dyDescent="0.25">
      <c r="F3399"/>
      <c r="K3399" t="str">
        <f>IF(Table1[[#This Row],[Calclated Toal]]=Table1[[#This Row],[Total Amount]],"Correct","check")</f>
        <v>Correct</v>
      </c>
    </row>
    <row r="3400" spans="6:11" hidden="1" x14ac:dyDescent="0.25">
      <c r="F3400"/>
      <c r="K3400" t="str">
        <f>IF(Table1[[#This Row],[Calclated Toal]]=Table1[[#This Row],[Total Amount]],"Correct","check")</f>
        <v>Correct</v>
      </c>
    </row>
    <row r="3401" spans="6:11" hidden="1" x14ac:dyDescent="0.25">
      <c r="F3401"/>
      <c r="K3401" t="str">
        <f>IF(Table1[[#This Row],[Calclated Toal]]=Table1[[#This Row],[Total Amount]],"Correct","check")</f>
        <v>Correct</v>
      </c>
    </row>
    <row r="3402" spans="6:11" hidden="1" x14ac:dyDescent="0.25">
      <c r="F3402"/>
      <c r="K3402" t="str">
        <f>IF(Table1[[#This Row],[Calclated Toal]]=Table1[[#This Row],[Total Amount]],"Correct","check")</f>
        <v>Correct</v>
      </c>
    </row>
    <row r="3403" spans="6:11" hidden="1" x14ac:dyDescent="0.25">
      <c r="F3403"/>
      <c r="K3403" t="str">
        <f>IF(Table1[[#This Row],[Calclated Toal]]=Table1[[#This Row],[Total Amount]],"Correct","check")</f>
        <v>Correct</v>
      </c>
    </row>
    <row r="3404" spans="6:11" hidden="1" x14ac:dyDescent="0.25">
      <c r="F3404"/>
      <c r="K3404" t="str">
        <f>IF(Table1[[#This Row],[Calclated Toal]]=Table1[[#This Row],[Total Amount]],"Correct","check")</f>
        <v>Correct</v>
      </c>
    </row>
    <row r="3405" spans="6:11" hidden="1" x14ac:dyDescent="0.25">
      <c r="F3405"/>
      <c r="K3405" t="str">
        <f>IF(Table1[[#This Row],[Calclated Toal]]=Table1[[#This Row],[Total Amount]],"Correct","check")</f>
        <v>Correct</v>
      </c>
    </row>
    <row r="3406" spans="6:11" hidden="1" x14ac:dyDescent="0.25">
      <c r="F3406"/>
      <c r="K3406" t="str">
        <f>IF(Table1[[#This Row],[Calclated Toal]]=Table1[[#This Row],[Total Amount]],"Correct","check")</f>
        <v>Correct</v>
      </c>
    </row>
    <row r="3407" spans="6:11" hidden="1" x14ac:dyDescent="0.25">
      <c r="F3407"/>
      <c r="K3407" t="str">
        <f>IF(Table1[[#This Row],[Calclated Toal]]=Table1[[#This Row],[Total Amount]],"Correct","check")</f>
        <v>Correct</v>
      </c>
    </row>
    <row r="3408" spans="6:11" hidden="1" x14ac:dyDescent="0.25">
      <c r="F3408"/>
      <c r="K3408" t="str">
        <f>IF(Table1[[#This Row],[Calclated Toal]]=Table1[[#This Row],[Total Amount]],"Correct","check")</f>
        <v>Correct</v>
      </c>
    </row>
    <row r="3409" spans="6:11" hidden="1" x14ac:dyDescent="0.25">
      <c r="F3409"/>
      <c r="K3409" t="str">
        <f>IF(Table1[[#This Row],[Calclated Toal]]=Table1[[#This Row],[Total Amount]],"Correct","check")</f>
        <v>Correct</v>
      </c>
    </row>
    <row r="3410" spans="6:11" hidden="1" x14ac:dyDescent="0.25">
      <c r="F3410"/>
      <c r="K3410" t="str">
        <f>IF(Table1[[#This Row],[Calclated Toal]]=Table1[[#This Row],[Total Amount]],"Correct","check")</f>
        <v>Correct</v>
      </c>
    </row>
    <row r="3411" spans="6:11" hidden="1" x14ac:dyDescent="0.25">
      <c r="F3411"/>
      <c r="K3411" t="str">
        <f>IF(Table1[[#This Row],[Calclated Toal]]=Table1[[#This Row],[Total Amount]],"Correct","check")</f>
        <v>Correct</v>
      </c>
    </row>
    <row r="3412" spans="6:11" hidden="1" x14ac:dyDescent="0.25">
      <c r="F3412"/>
      <c r="K3412" t="str">
        <f>IF(Table1[[#This Row],[Calclated Toal]]=Table1[[#This Row],[Total Amount]],"Correct","check")</f>
        <v>Correct</v>
      </c>
    </row>
    <row r="3413" spans="6:11" hidden="1" x14ac:dyDescent="0.25">
      <c r="F3413"/>
      <c r="K3413" t="str">
        <f>IF(Table1[[#This Row],[Calclated Toal]]=Table1[[#This Row],[Total Amount]],"Correct","check")</f>
        <v>Correct</v>
      </c>
    </row>
    <row r="3414" spans="6:11" hidden="1" x14ac:dyDescent="0.25">
      <c r="F3414"/>
      <c r="K3414" t="str">
        <f>IF(Table1[[#This Row],[Calclated Toal]]=Table1[[#This Row],[Total Amount]],"Correct","check")</f>
        <v>Correct</v>
      </c>
    </row>
    <row r="3415" spans="6:11" hidden="1" x14ac:dyDescent="0.25">
      <c r="F3415"/>
      <c r="K3415" t="str">
        <f>IF(Table1[[#This Row],[Calclated Toal]]=Table1[[#This Row],[Total Amount]],"Correct","check")</f>
        <v>Correct</v>
      </c>
    </row>
    <row r="3416" spans="6:11" hidden="1" x14ac:dyDescent="0.25">
      <c r="F3416"/>
      <c r="K3416" t="str">
        <f>IF(Table1[[#This Row],[Calclated Toal]]=Table1[[#This Row],[Total Amount]],"Correct","check")</f>
        <v>Correct</v>
      </c>
    </row>
    <row r="3417" spans="6:11" hidden="1" x14ac:dyDescent="0.25">
      <c r="F3417"/>
      <c r="K3417" t="str">
        <f>IF(Table1[[#This Row],[Calclated Toal]]=Table1[[#This Row],[Total Amount]],"Correct","check")</f>
        <v>Correct</v>
      </c>
    </row>
    <row r="3418" spans="6:11" hidden="1" x14ac:dyDescent="0.25">
      <c r="F3418"/>
      <c r="K3418" t="str">
        <f>IF(Table1[[#This Row],[Calclated Toal]]=Table1[[#This Row],[Total Amount]],"Correct","check")</f>
        <v>Correct</v>
      </c>
    </row>
    <row r="3419" spans="6:11" hidden="1" x14ac:dyDescent="0.25">
      <c r="F3419"/>
      <c r="K3419" t="str">
        <f>IF(Table1[[#This Row],[Calclated Toal]]=Table1[[#This Row],[Total Amount]],"Correct","check")</f>
        <v>Correct</v>
      </c>
    </row>
    <row r="3420" spans="6:11" hidden="1" x14ac:dyDescent="0.25">
      <c r="F3420"/>
      <c r="K3420" t="str">
        <f>IF(Table1[[#This Row],[Calclated Toal]]=Table1[[#This Row],[Total Amount]],"Correct","check")</f>
        <v>Correct</v>
      </c>
    </row>
    <row r="3421" spans="6:11" hidden="1" x14ac:dyDescent="0.25">
      <c r="F3421"/>
      <c r="K3421" t="str">
        <f>IF(Table1[[#This Row],[Calclated Toal]]=Table1[[#This Row],[Total Amount]],"Correct","check")</f>
        <v>Correct</v>
      </c>
    </row>
    <row r="3422" spans="6:11" hidden="1" x14ac:dyDescent="0.25">
      <c r="F3422"/>
      <c r="K3422" t="str">
        <f>IF(Table1[[#This Row],[Calclated Toal]]=Table1[[#This Row],[Total Amount]],"Correct","check")</f>
        <v>Correct</v>
      </c>
    </row>
    <row r="3423" spans="6:11" hidden="1" x14ac:dyDescent="0.25">
      <c r="F3423"/>
      <c r="K3423" t="str">
        <f>IF(Table1[[#This Row],[Calclated Toal]]=Table1[[#This Row],[Total Amount]],"Correct","check")</f>
        <v>Correct</v>
      </c>
    </row>
    <row r="3424" spans="6:11" hidden="1" x14ac:dyDescent="0.25">
      <c r="F3424"/>
      <c r="K3424" t="str">
        <f>IF(Table1[[#This Row],[Calclated Toal]]=Table1[[#This Row],[Total Amount]],"Correct","check")</f>
        <v>Correct</v>
      </c>
    </row>
    <row r="3425" spans="6:11" hidden="1" x14ac:dyDescent="0.25">
      <c r="F3425"/>
      <c r="K3425" t="str">
        <f>IF(Table1[[#This Row],[Calclated Toal]]=Table1[[#This Row],[Total Amount]],"Correct","check")</f>
        <v>Correct</v>
      </c>
    </row>
    <row r="3426" spans="6:11" hidden="1" x14ac:dyDescent="0.25">
      <c r="F3426"/>
      <c r="K3426" t="str">
        <f>IF(Table1[[#This Row],[Calclated Toal]]=Table1[[#This Row],[Total Amount]],"Correct","check")</f>
        <v>Correct</v>
      </c>
    </row>
    <row r="3427" spans="6:11" hidden="1" x14ac:dyDescent="0.25">
      <c r="F3427"/>
      <c r="K3427" t="str">
        <f>IF(Table1[[#This Row],[Calclated Toal]]=Table1[[#This Row],[Total Amount]],"Correct","check")</f>
        <v>Correct</v>
      </c>
    </row>
    <row r="3428" spans="6:11" hidden="1" x14ac:dyDescent="0.25">
      <c r="F3428"/>
      <c r="K3428" t="str">
        <f>IF(Table1[[#This Row],[Calclated Toal]]=Table1[[#This Row],[Total Amount]],"Correct","check")</f>
        <v>Correct</v>
      </c>
    </row>
    <row r="3429" spans="6:11" hidden="1" x14ac:dyDescent="0.25">
      <c r="F3429"/>
      <c r="K3429" t="str">
        <f>IF(Table1[[#This Row],[Calclated Toal]]=Table1[[#This Row],[Total Amount]],"Correct","check")</f>
        <v>Correct</v>
      </c>
    </row>
    <row r="3430" spans="6:11" hidden="1" x14ac:dyDescent="0.25">
      <c r="F3430"/>
      <c r="K3430" t="str">
        <f>IF(Table1[[#This Row],[Calclated Toal]]=Table1[[#This Row],[Total Amount]],"Correct","check")</f>
        <v>Correct</v>
      </c>
    </row>
    <row r="3431" spans="6:11" hidden="1" x14ac:dyDescent="0.25">
      <c r="F3431"/>
      <c r="K3431" t="str">
        <f>IF(Table1[[#This Row],[Calclated Toal]]=Table1[[#This Row],[Total Amount]],"Correct","check")</f>
        <v>Correct</v>
      </c>
    </row>
    <row r="3432" spans="6:11" hidden="1" x14ac:dyDescent="0.25">
      <c r="F3432"/>
      <c r="K3432" t="str">
        <f>IF(Table1[[#This Row],[Calclated Toal]]=Table1[[#This Row],[Total Amount]],"Correct","check")</f>
        <v>Correct</v>
      </c>
    </row>
    <row r="3433" spans="6:11" hidden="1" x14ac:dyDescent="0.25">
      <c r="F3433"/>
      <c r="K3433" t="str">
        <f>IF(Table1[[#This Row],[Calclated Toal]]=Table1[[#This Row],[Total Amount]],"Correct","check")</f>
        <v>Correct</v>
      </c>
    </row>
    <row r="3434" spans="6:11" hidden="1" x14ac:dyDescent="0.25">
      <c r="F3434"/>
      <c r="K3434" t="str">
        <f>IF(Table1[[#This Row],[Calclated Toal]]=Table1[[#This Row],[Total Amount]],"Correct","check")</f>
        <v>Correct</v>
      </c>
    </row>
    <row r="3435" spans="6:11" hidden="1" x14ac:dyDescent="0.25">
      <c r="F3435"/>
      <c r="K3435" t="str">
        <f>IF(Table1[[#This Row],[Calclated Toal]]=Table1[[#This Row],[Total Amount]],"Correct","check")</f>
        <v>Correct</v>
      </c>
    </row>
    <row r="3436" spans="6:11" hidden="1" x14ac:dyDescent="0.25">
      <c r="F3436"/>
      <c r="K3436" t="str">
        <f>IF(Table1[[#This Row],[Calclated Toal]]=Table1[[#This Row],[Total Amount]],"Correct","check")</f>
        <v>Correct</v>
      </c>
    </row>
    <row r="3437" spans="6:11" hidden="1" x14ac:dyDescent="0.25">
      <c r="F3437"/>
      <c r="K3437" t="str">
        <f>IF(Table1[[#This Row],[Calclated Toal]]=Table1[[#This Row],[Total Amount]],"Correct","check")</f>
        <v>Correct</v>
      </c>
    </row>
    <row r="3438" spans="6:11" hidden="1" x14ac:dyDescent="0.25">
      <c r="F3438"/>
      <c r="K3438" t="str">
        <f>IF(Table1[[#This Row],[Calclated Toal]]=Table1[[#This Row],[Total Amount]],"Correct","check")</f>
        <v>Correct</v>
      </c>
    </row>
    <row r="3439" spans="6:11" hidden="1" x14ac:dyDescent="0.25">
      <c r="F3439"/>
      <c r="K3439" t="str">
        <f>IF(Table1[[#This Row],[Calclated Toal]]=Table1[[#This Row],[Total Amount]],"Correct","check")</f>
        <v>Correct</v>
      </c>
    </row>
    <row r="3440" spans="6:11" hidden="1" x14ac:dyDescent="0.25">
      <c r="F3440"/>
      <c r="K3440" t="str">
        <f>IF(Table1[[#This Row],[Calclated Toal]]=Table1[[#This Row],[Total Amount]],"Correct","check")</f>
        <v>Correct</v>
      </c>
    </row>
    <row r="3441" spans="6:11" hidden="1" x14ac:dyDescent="0.25">
      <c r="F3441"/>
      <c r="K3441" t="str">
        <f>IF(Table1[[#This Row],[Calclated Toal]]=Table1[[#This Row],[Total Amount]],"Correct","check")</f>
        <v>Correct</v>
      </c>
    </row>
    <row r="3442" spans="6:11" hidden="1" x14ac:dyDescent="0.25">
      <c r="F3442"/>
      <c r="K3442" t="str">
        <f>IF(Table1[[#This Row],[Calclated Toal]]=Table1[[#This Row],[Total Amount]],"Correct","check")</f>
        <v>Correct</v>
      </c>
    </row>
    <row r="3443" spans="6:11" hidden="1" x14ac:dyDescent="0.25">
      <c r="F3443"/>
      <c r="K3443" t="str">
        <f>IF(Table1[[#This Row],[Calclated Toal]]=Table1[[#This Row],[Total Amount]],"Correct","check")</f>
        <v>Correct</v>
      </c>
    </row>
    <row r="3444" spans="6:11" hidden="1" x14ac:dyDescent="0.25">
      <c r="F3444"/>
      <c r="K3444" t="str">
        <f>IF(Table1[[#This Row],[Calclated Toal]]=Table1[[#This Row],[Total Amount]],"Correct","check")</f>
        <v>Correct</v>
      </c>
    </row>
    <row r="3445" spans="6:11" hidden="1" x14ac:dyDescent="0.25">
      <c r="F3445"/>
      <c r="K3445" t="str">
        <f>IF(Table1[[#This Row],[Calclated Toal]]=Table1[[#This Row],[Total Amount]],"Correct","check")</f>
        <v>Correct</v>
      </c>
    </row>
    <row r="3446" spans="6:11" hidden="1" x14ac:dyDescent="0.25">
      <c r="F3446"/>
      <c r="K3446" t="str">
        <f>IF(Table1[[#This Row],[Calclated Toal]]=Table1[[#This Row],[Total Amount]],"Correct","check")</f>
        <v>Correct</v>
      </c>
    </row>
    <row r="3447" spans="6:11" hidden="1" x14ac:dyDescent="0.25">
      <c r="F3447"/>
      <c r="K3447" t="str">
        <f>IF(Table1[[#This Row],[Calclated Toal]]=Table1[[#This Row],[Total Amount]],"Correct","check")</f>
        <v>Correct</v>
      </c>
    </row>
    <row r="3448" spans="6:11" hidden="1" x14ac:dyDescent="0.25">
      <c r="F3448"/>
      <c r="K3448" t="str">
        <f>IF(Table1[[#This Row],[Calclated Toal]]=Table1[[#This Row],[Total Amount]],"Correct","check")</f>
        <v>Correct</v>
      </c>
    </row>
    <row r="3449" spans="6:11" hidden="1" x14ac:dyDescent="0.25">
      <c r="F3449"/>
      <c r="K3449" t="str">
        <f>IF(Table1[[#This Row],[Calclated Toal]]=Table1[[#This Row],[Total Amount]],"Correct","check")</f>
        <v>Correct</v>
      </c>
    </row>
    <row r="3450" spans="6:11" hidden="1" x14ac:dyDescent="0.25">
      <c r="F3450"/>
      <c r="K3450" t="str">
        <f>IF(Table1[[#This Row],[Calclated Toal]]=Table1[[#This Row],[Total Amount]],"Correct","check")</f>
        <v>Correct</v>
      </c>
    </row>
    <row r="3451" spans="6:11" hidden="1" x14ac:dyDescent="0.25">
      <c r="F3451"/>
      <c r="K3451" t="str">
        <f>IF(Table1[[#This Row],[Calclated Toal]]=Table1[[#This Row],[Total Amount]],"Correct","check")</f>
        <v>Correct</v>
      </c>
    </row>
    <row r="3452" spans="6:11" hidden="1" x14ac:dyDescent="0.25">
      <c r="F3452"/>
      <c r="K3452" t="str">
        <f>IF(Table1[[#This Row],[Calclated Toal]]=Table1[[#This Row],[Total Amount]],"Correct","check")</f>
        <v>Correct</v>
      </c>
    </row>
    <row r="3453" spans="6:11" hidden="1" x14ac:dyDescent="0.25">
      <c r="F3453"/>
      <c r="K3453" t="str">
        <f>IF(Table1[[#This Row],[Calclated Toal]]=Table1[[#This Row],[Total Amount]],"Correct","check")</f>
        <v>Correct</v>
      </c>
    </row>
    <row r="3454" spans="6:11" hidden="1" x14ac:dyDescent="0.25">
      <c r="F3454"/>
      <c r="K3454" t="str">
        <f>IF(Table1[[#This Row],[Calclated Toal]]=Table1[[#This Row],[Total Amount]],"Correct","check")</f>
        <v>Correct</v>
      </c>
    </row>
    <row r="3455" spans="6:11" hidden="1" x14ac:dyDescent="0.25">
      <c r="F3455"/>
      <c r="K3455" t="str">
        <f>IF(Table1[[#This Row],[Calclated Toal]]=Table1[[#This Row],[Total Amount]],"Correct","check")</f>
        <v>Correct</v>
      </c>
    </row>
    <row r="3456" spans="6:11" hidden="1" x14ac:dyDescent="0.25">
      <c r="F3456"/>
      <c r="K3456" t="str">
        <f>IF(Table1[[#This Row],[Calclated Toal]]=Table1[[#This Row],[Total Amount]],"Correct","check")</f>
        <v>Correct</v>
      </c>
    </row>
    <row r="3457" spans="6:11" hidden="1" x14ac:dyDescent="0.25">
      <c r="F3457"/>
      <c r="K3457" t="str">
        <f>IF(Table1[[#This Row],[Calclated Toal]]=Table1[[#This Row],[Total Amount]],"Correct","check")</f>
        <v>Correct</v>
      </c>
    </row>
    <row r="3458" spans="6:11" hidden="1" x14ac:dyDescent="0.25">
      <c r="F3458"/>
      <c r="K3458" t="str">
        <f>IF(Table1[[#This Row],[Calclated Toal]]=Table1[[#This Row],[Total Amount]],"Correct","check")</f>
        <v>Correct</v>
      </c>
    </row>
    <row r="3459" spans="6:11" hidden="1" x14ac:dyDescent="0.25">
      <c r="F3459"/>
      <c r="K3459" t="str">
        <f>IF(Table1[[#This Row],[Calclated Toal]]=Table1[[#This Row],[Total Amount]],"Correct","check")</f>
        <v>Correct</v>
      </c>
    </row>
    <row r="3460" spans="6:11" hidden="1" x14ac:dyDescent="0.25">
      <c r="F3460"/>
      <c r="K3460" t="str">
        <f>IF(Table1[[#This Row],[Calclated Toal]]=Table1[[#This Row],[Total Amount]],"Correct","check")</f>
        <v>Correct</v>
      </c>
    </row>
    <row r="3461" spans="6:11" hidden="1" x14ac:dyDescent="0.25">
      <c r="F3461"/>
      <c r="K3461" t="str">
        <f>IF(Table1[[#This Row],[Calclated Toal]]=Table1[[#This Row],[Total Amount]],"Correct","check")</f>
        <v>Correct</v>
      </c>
    </row>
    <row r="3462" spans="6:11" hidden="1" x14ac:dyDescent="0.25">
      <c r="F3462"/>
      <c r="K3462" t="str">
        <f>IF(Table1[[#This Row],[Calclated Toal]]=Table1[[#This Row],[Total Amount]],"Correct","check")</f>
        <v>Correct</v>
      </c>
    </row>
    <row r="3463" spans="6:11" hidden="1" x14ac:dyDescent="0.25">
      <c r="F3463"/>
      <c r="K3463" t="str">
        <f>IF(Table1[[#This Row],[Calclated Toal]]=Table1[[#This Row],[Total Amount]],"Correct","check")</f>
        <v>Correct</v>
      </c>
    </row>
    <row r="3464" spans="6:11" hidden="1" x14ac:dyDescent="0.25">
      <c r="F3464"/>
      <c r="K3464" t="str">
        <f>IF(Table1[[#This Row],[Calclated Toal]]=Table1[[#This Row],[Total Amount]],"Correct","check")</f>
        <v>Correct</v>
      </c>
    </row>
    <row r="3465" spans="6:11" hidden="1" x14ac:dyDescent="0.25">
      <c r="F3465"/>
      <c r="K3465" t="str">
        <f>IF(Table1[[#This Row],[Calclated Toal]]=Table1[[#This Row],[Total Amount]],"Correct","check")</f>
        <v>Correct</v>
      </c>
    </row>
    <row r="3466" spans="6:11" hidden="1" x14ac:dyDescent="0.25">
      <c r="F3466"/>
      <c r="K3466" t="str">
        <f>IF(Table1[[#This Row],[Calclated Toal]]=Table1[[#This Row],[Total Amount]],"Correct","check")</f>
        <v>Correct</v>
      </c>
    </row>
    <row r="3467" spans="6:11" hidden="1" x14ac:dyDescent="0.25">
      <c r="F3467"/>
      <c r="K3467" t="str">
        <f>IF(Table1[[#This Row],[Calclated Toal]]=Table1[[#This Row],[Total Amount]],"Correct","check")</f>
        <v>Correct</v>
      </c>
    </row>
    <row r="3468" spans="6:11" hidden="1" x14ac:dyDescent="0.25">
      <c r="F3468"/>
      <c r="K3468" t="str">
        <f>IF(Table1[[#This Row],[Calclated Toal]]=Table1[[#This Row],[Total Amount]],"Correct","check")</f>
        <v>Correct</v>
      </c>
    </row>
    <row r="3469" spans="6:11" hidden="1" x14ac:dyDescent="0.25">
      <c r="F3469"/>
      <c r="K3469" t="str">
        <f>IF(Table1[[#This Row],[Calclated Toal]]=Table1[[#This Row],[Total Amount]],"Correct","check")</f>
        <v>Correct</v>
      </c>
    </row>
    <row r="3470" spans="6:11" hidden="1" x14ac:dyDescent="0.25">
      <c r="F3470"/>
      <c r="K3470" t="str">
        <f>IF(Table1[[#This Row],[Calclated Toal]]=Table1[[#This Row],[Total Amount]],"Correct","check")</f>
        <v>Correct</v>
      </c>
    </row>
    <row r="3471" spans="6:11" hidden="1" x14ac:dyDescent="0.25">
      <c r="F3471"/>
      <c r="K3471" t="str">
        <f>IF(Table1[[#This Row],[Calclated Toal]]=Table1[[#This Row],[Total Amount]],"Correct","check")</f>
        <v>Correct</v>
      </c>
    </row>
    <row r="3472" spans="6:11" hidden="1" x14ac:dyDescent="0.25">
      <c r="F3472"/>
      <c r="K3472" t="str">
        <f>IF(Table1[[#This Row],[Calclated Toal]]=Table1[[#This Row],[Total Amount]],"Correct","check")</f>
        <v>Correct</v>
      </c>
    </row>
    <row r="3473" spans="6:11" hidden="1" x14ac:dyDescent="0.25">
      <c r="F3473"/>
      <c r="K3473" t="str">
        <f>IF(Table1[[#This Row],[Calclated Toal]]=Table1[[#This Row],[Total Amount]],"Correct","check")</f>
        <v>Correct</v>
      </c>
    </row>
    <row r="3474" spans="6:11" hidden="1" x14ac:dyDescent="0.25">
      <c r="F3474"/>
      <c r="K3474" t="str">
        <f>IF(Table1[[#This Row],[Calclated Toal]]=Table1[[#This Row],[Total Amount]],"Correct","check")</f>
        <v>Correct</v>
      </c>
    </row>
    <row r="3475" spans="6:11" hidden="1" x14ac:dyDescent="0.25">
      <c r="F3475"/>
      <c r="K3475" t="str">
        <f>IF(Table1[[#This Row],[Calclated Toal]]=Table1[[#This Row],[Total Amount]],"Correct","check")</f>
        <v>Correct</v>
      </c>
    </row>
    <row r="3476" spans="6:11" hidden="1" x14ac:dyDescent="0.25">
      <c r="F3476"/>
      <c r="K3476" t="str">
        <f>IF(Table1[[#This Row],[Calclated Toal]]=Table1[[#This Row],[Total Amount]],"Correct","check")</f>
        <v>Correct</v>
      </c>
    </row>
    <row r="3477" spans="6:11" hidden="1" x14ac:dyDescent="0.25">
      <c r="F3477"/>
      <c r="K3477" t="str">
        <f>IF(Table1[[#This Row],[Calclated Toal]]=Table1[[#This Row],[Total Amount]],"Correct","check")</f>
        <v>Correct</v>
      </c>
    </row>
    <row r="3478" spans="6:11" hidden="1" x14ac:dyDescent="0.25">
      <c r="F3478"/>
      <c r="K3478" t="str">
        <f>IF(Table1[[#This Row],[Calclated Toal]]=Table1[[#This Row],[Total Amount]],"Correct","check")</f>
        <v>Correct</v>
      </c>
    </row>
    <row r="3479" spans="6:11" hidden="1" x14ac:dyDescent="0.25">
      <c r="F3479"/>
      <c r="K3479" t="str">
        <f>IF(Table1[[#This Row],[Calclated Toal]]=Table1[[#This Row],[Total Amount]],"Correct","check")</f>
        <v>Correct</v>
      </c>
    </row>
    <row r="3480" spans="6:11" hidden="1" x14ac:dyDescent="0.25">
      <c r="F3480"/>
      <c r="K3480" t="str">
        <f>IF(Table1[[#This Row],[Calclated Toal]]=Table1[[#This Row],[Total Amount]],"Correct","check")</f>
        <v>Correct</v>
      </c>
    </row>
    <row r="3481" spans="6:11" hidden="1" x14ac:dyDescent="0.25">
      <c r="F3481"/>
      <c r="K3481" t="str">
        <f>IF(Table1[[#This Row],[Calclated Toal]]=Table1[[#This Row],[Total Amount]],"Correct","check")</f>
        <v>Correct</v>
      </c>
    </row>
    <row r="3482" spans="6:11" hidden="1" x14ac:dyDescent="0.25">
      <c r="F3482"/>
      <c r="K3482" t="str">
        <f>IF(Table1[[#This Row],[Calclated Toal]]=Table1[[#This Row],[Total Amount]],"Correct","check")</f>
        <v>Correct</v>
      </c>
    </row>
    <row r="3483" spans="6:11" hidden="1" x14ac:dyDescent="0.25">
      <c r="F3483"/>
      <c r="K3483" t="str">
        <f>IF(Table1[[#This Row],[Calclated Toal]]=Table1[[#This Row],[Total Amount]],"Correct","check")</f>
        <v>Correct</v>
      </c>
    </row>
    <row r="3484" spans="6:11" hidden="1" x14ac:dyDescent="0.25">
      <c r="F3484"/>
      <c r="K3484" t="str">
        <f>IF(Table1[[#This Row],[Calclated Toal]]=Table1[[#This Row],[Total Amount]],"Correct","check")</f>
        <v>Correct</v>
      </c>
    </row>
    <row r="3485" spans="6:11" hidden="1" x14ac:dyDescent="0.25">
      <c r="F3485"/>
      <c r="K3485" t="str">
        <f>IF(Table1[[#This Row],[Calclated Toal]]=Table1[[#This Row],[Total Amount]],"Correct","check")</f>
        <v>Correct</v>
      </c>
    </row>
    <row r="3486" spans="6:11" hidden="1" x14ac:dyDescent="0.25">
      <c r="F3486"/>
      <c r="K3486" t="str">
        <f>IF(Table1[[#This Row],[Calclated Toal]]=Table1[[#This Row],[Total Amount]],"Correct","check")</f>
        <v>Correct</v>
      </c>
    </row>
    <row r="3487" spans="6:11" hidden="1" x14ac:dyDescent="0.25">
      <c r="F3487"/>
      <c r="K3487" t="str">
        <f>IF(Table1[[#This Row],[Calclated Toal]]=Table1[[#This Row],[Total Amount]],"Correct","check")</f>
        <v>Correct</v>
      </c>
    </row>
    <row r="3488" spans="6:11" hidden="1" x14ac:dyDescent="0.25">
      <c r="F3488"/>
      <c r="K3488" t="str">
        <f>IF(Table1[[#This Row],[Calclated Toal]]=Table1[[#This Row],[Total Amount]],"Correct","check")</f>
        <v>Correct</v>
      </c>
    </row>
    <row r="3489" spans="6:11" hidden="1" x14ac:dyDescent="0.25">
      <c r="F3489"/>
      <c r="K3489" t="str">
        <f>IF(Table1[[#This Row],[Calclated Toal]]=Table1[[#This Row],[Total Amount]],"Correct","check")</f>
        <v>Correct</v>
      </c>
    </row>
    <row r="3490" spans="6:11" hidden="1" x14ac:dyDescent="0.25">
      <c r="F3490"/>
      <c r="K3490" t="str">
        <f>IF(Table1[[#This Row],[Calclated Toal]]=Table1[[#This Row],[Total Amount]],"Correct","check")</f>
        <v>Correct</v>
      </c>
    </row>
    <row r="3491" spans="6:11" hidden="1" x14ac:dyDescent="0.25">
      <c r="F3491"/>
      <c r="K3491" t="str">
        <f>IF(Table1[[#This Row],[Calclated Toal]]=Table1[[#This Row],[Total Amount]],"Correct","check")</f>
        <v>Correct</v>
      </c>
    </row>
    <row r="3492" spans="6:11" hidden="1" x14ac:dyDescent="0.25">
      <c r="F3492"/>
      <c r="K3492" t="str">
        <f>IF(Table1[[#This Row],[Calclated Toal]]=Table1[[#This Row],[Total Amount]],"Correct","check")</f>
        <v>Correct</v>
      </c>
    </row>
    <row r="3493" spans="6:11" hidden="1" x14ac:dyDescent="0.25">
      <c r="F3493"/>
      <c r="K3493" t="str">
        <f>IF(Table1[[#This Row],[Calclated Toal]]=Table1[[#This Row],[Total Amount]],"Correct","check")</f>
        <v>Correct</v>
      </c>
    </row>
    <row r="3494" spans="6:11" hidden="1" x14ac:dyDescent="0.25">
      <c r="F3494"/>
      <c r="K3494" t="str">
        <f>IF(Table1[[#This Row],[Calclated Toal]]=Table1[[#This Row],[Total Amount]],"Correct","check")</f>
        <v>Correct</v>
      </c>
    </row>
    <row r="3495" spans="6:11" hidden="1" x14ac:dyDescent="0.25">
      <c r="F3495"/>
      <c r="K3495" t="str">
        <f>IF(Table1[[#This Row],[Calclated Toal]]=Table1[[#This Row],[Total Amount]],"Correct","check")</f>
        <v>Correct</v>
      </c>
    </row>
    <row r="3496" spans="6:11" hidden="1" x14ac:dyDescent="0.25">
      <c r="F3496"/>
      <c r="K3496" t="str">
        <f>IF(Table1[[#This Row],[Calclated Toal]]=Table1[[#This Row],[Total Amount]],"Correct","check")</f>
        <v>Correct</v>
      </c>
    </row>
    <row r="3497" spans="6:11" hidden="1" x14ac:dyDescent="0.25">
      <c r="F3497"/>
      <c r="K3497" t="str">
        <f>IF(Table1[[#This Row],[Calclated Toal]]=Table1[[#This Row],[Total Amount]],"Correct","check")</f>
        <v>Correct</v>
      </c>
    </row>
    <row r="3498" spans="6:11" hidden="1" x14ac:dyDescent="0.25">
      <c r="F3498"/>
      <c r="K3498" t="str">
        <f>IF(Table1[[#This Row],[Calclated Toal]]=Table1[[#This Row],[Total Amount]],"Correct","check")</f>
        <v>Correct</v>
      </c>
    </row>
    <row r="3499" spans="6:11" hidden="1" x14ac:dyDescent="0.25">
      <c r="F3499"/>
      <c r="K3499" t="str">
        <f>IF(Table1[[#This Row],[Calclated Toal]]=Table1[[#This Row],[Total Amount]],"Correct","check")</f>
        <v>Correct</v>
      </c>
    </row>
    <row r="3500" spans="6:11" hidden="1" x14ac:dyDescent="0.25">
      <c r="F3500"/>
      <c r="K3500" t="str">
        <f>IF(Table1[[#This Row],[Calclated Toal]]=Table1[[#This Row],[Total Amount]],"Correct","check")</f>
        <v>Correct</v>
      </c>
    </row>
    <row r="3501" spans="6:11" hidden="1" x14ac:dyDescent="0.25">
      <c r="F3501"/>
      <c r="K3501" t="str">
        <f>IF(Table1[[#This Row],[Calclated Toal]]=Table1[[#This Row],[Total Amount]],"Correct","check")</f>
        <v>Correct</v>
      </c>
    </row>
    <row r="3502" spans="6:11" hidden="1" x14ac:dyDescent="0.25">
      <c r="F3502"/>
      <c r="K3502" t="str">
        <f>IF(Table1[[#This Row],[Calclated Toal]]=Table1[[#This Row],[Total Amount]],"Correct","check")</f>
        <v>Correct</v>
      </c>
    </row>
    <row r="3503" spans="6:11" hidden="1" x14ac:dyDescent="0.25">
      <c r="F3503"/>
      <c r="K3503" t="str">
        <f>IF(Table1[[#This Row],[Calclated Toal]]=Table1[[#This Row],[Total Amount]],"Correct","check")</f>
        <v>Correct</v>
      </c>
    </row>
    <row r="3504" spans="6:11" hidden="1" x14ac:dyDescent="0.25">
      <c r="F3504"/>
      <c r="K3504" t="str">
        <f>IF(Table1[[#This Row],[Calclated Toal]]=Table1[[#This Row],[Total Amount]],"Correct","check")</f>
        <v>Correct</v>
      </c>
    </row>
    <row r="3505" spans="6:11" hidden="1" x14ac:dyDescent="0.25">
      <c r="F3505"/>
      <c r="K3505" t="str">
        <f>IF(Table1[[#This Row],[Calclated Toal]]=Table1[[#This Row],[Total Amount]],"Correct","check")</f>
        <v>Correct</v>
      </c>
    </row>
    <row r="3506" spans="6:11" hidden="1" x14ac:dyDescent="0.25">
      <c r="F3506"/>
      <c r="K3506" t="str">
        <f>IF(Table1[[#This Row],[Calclated Toal]]=Table1[[#This Row],[Total Amount]],"Correct","check")</f>
        <v>Correct</v>
      </c>
    </row>
    <row r="3507" spans="6:11" hidden="1" x14ac:dyDescent="0.25">
      <c r="F3507"/>
      <c r="K3507" t="str">
        <f>IF(Table1[[#This Row],[Calclated Toal]]=Table1[[#This Row],[Total Amount]],"Correct","check")</f>
        <v>Correct</v>
      </c>
    </row>
    <row r="3508" spans="6:11" hidden="1" x14ac:dyDescent="0.25">
      <c r="F3508"/>
      <c r="K3508" t="str">
        <f>IF(Table1[[#This Row],[Calclated Toal]]=Table1[[#This Row],[Total Amount]],"Correct","check")</f>
        <v>Correct</v>
      </c>
    </row>
    <row r="3509" spans="6:11" hidden="1" x14ac:dyDescent="0.25">
      <c r="F3509"/>
      <c r="K3509" t="str">
        <f>IF(Table1[[#This Row],[Calclated Toal]]=Table1[[#This Row],[Total Amount]],"Correct","check")</f>
        <v>Correct</v>
      </c>
    </row>
    <row r="3510" spans="6:11" hidden="1" x14ac:dyDescent="0.25">
      <c r="F3510"/>
      <c r="K3510" t="str">
        <f>IF(Table1[[#This Row],[Calclated Toal]]=Table1[[#This Row],[Total Amount]],"Correct","check")</f>
        <v>Correct</v>
      </c>
    </row>
    <row r="3511" spans="6:11" hidden="1" x14ac:dyDescent="0.25">
      <c r="F3511"/>
      <c r="K3511" t="str">
        <f>IF(Table1[[#This Row],[Calclated Toal]]=Table1[[#This Row],[Total Amount]],"Correct","check")</f>
        <v>Correct</v>
      </c>
    </row>
    <row r="3512" spans="6:11" hidden="1" x14ac:dyDescent="0.25">
      <c r="F3512"/>
      <c r="K3512" t="str">
        <f>IF(Table1[[#This Row],[Calclated Toal]]=Table1[[#This Row],[Total Amount]],"Correct","check")</f>
        <v>Correct</v>
      </c>
    </row>
    <row r="3513" spans="6:11" hidden="1" x14ac:dyDescent="0.25">
      <c r="F3513"/>
      <c r="K3513" t="str">
        <f>IF(Table1[[#This Row],[Calclated Toal]]=Table1[[#This Row],[Total Amount]],"Correct","check")</f>
        <v>Correct</v>
      </c>
    </row>
    <row r="3514" spans="6:11" hidden="1" x14ac:dyDescent="0.25">
      <c r="F3514"/>
      <c r="K3514" t="str">
        <f>IF(Table1[[#This Row],[Calclated Toal]]=Table1[[#This Row],[Total Amount]],"Correct","check")</f>
        <v>Correct</v>
      </c>
    </row>
    <row r="3515" spans="6:11" hidden="1" x14ac:dyDescent="0.25">
      <c r="F3515"/>
      <c r="K3515" t="str">
        <f>IF(Table1[[#This Row],[Calclated Toal]]=Table1[[#This Row],[Total Amount]],"Correct","check")</f>
        <v>Correct</v>
      </c>
    </row>
    <row r="3516" spans="6:11" hidden="1" x14ac:dyDescent="0.25">
      <c r="F3516"/>
      <c r="K3516" t="str">
        <f>IF(Table1[[#This Row],[Calclated Toal]]=Table1[[#This Row],[Total Amount]],"Correct","check")</f>
        <v>Correct</v>
      </c>
    </row>
    <row r="3517" spans="6:11" hidden="1" x14ac:dyDescent="0.25">
      <c r="F3517"/>
      <c r="K3517" t="str">
        <f>IF(Table1[[#This Row],[Calclated Toal]]=Table1[[#This Row],[Total Amount]],"Correct","check")</f>
        <v>Correct</v>
      </c>
    </row>
    <row r="3518" spans="6:11" hidden="1" x14ac:dyDescent="0.25">
      <c r="F3518"/>
      <c r="K3518" t="str">
        <f>IF(Table1[[#This Row],[Calclated Toal]]=Table1[[#This Row],[Total Amount]],"Correct","check")</f>
        <v>Correct</v>
      </c>
    </row>
    <row r="3519" spans="6:11" hidden="1" x14ac:dyDescent="0.25">
      <c r="F3519"/>
      <c r="K3519" t="str">
        <f>IF(Table1[[#This Row],[Calclated Toal]]=Table1[[#This Row],[Total Amount]],"Correct","check")</f>
        <v>Correct</v>
      </c>
    </row>
    <row r="3520" spans="6:11" hidden="1" x14ac:dyDescent="0.25">
      <c r="F3520"/>
      <c r="K3520" t="str">
        <f>IF(Table1[[#This Row],[Calclated Toal]]=Table1[[#This Row],[Total Amount]],"Correct","check")</f>
        <v>Correct</v>
      </c>
    </row>
    <row r="3521" spans="6:11" hidden="1" x14ac:dyDescent="0.25">
      <c r="F3521"/>
      <c r="K3521" t="str">
        <f>IF(Table1[[#This Row],[Calclated Toal]]=Table1[[#This Row],[Total Amount]],"Correct","check")</f>
        <v>Correct</v>
      </c>
    </row>
    <row r="3522" spans="6:11" hidden="1" x14ac:dyDescent="0.25">
      <c r="F3522"/>
      <c r="K3522" t="str">
        <f>IF(Table1[[#This Row],[Calclated Toal]]=Table1[[#This Row],[Total Amount]],"Correct","check")</f>
        <v>Correct</v>
      </c>
    </row>
    <row r="3523" spans="6:11" hidden="1" x14ac:dyDescent="0.25">
      <c r="F3523"/>
      <c r="K3523" t="str">
        <f>IF(Table1[[#This Row],[Calclated Toal]]=Table1[[#This Row],[Total Amount]],"Correct","check")</f>
        <v>Correct</v>
      </c>
    </row>
    <row r="3524" spans="6:11" hidden="1" x14ac:dyDescent="0.25">
      <c r="F3524"/>
      <c r="K3524" t="str">
        <f>IF(Table1[[#This Row],[Calclated Toal]]=Table1[[#This Row],[Total Amount]],"Correct","check")</f>
        <v>Correct</v>
      </c>
    </row>
    <row r="3525" spans="6:11" hidden="1" x14ac:dyDescent="0.25">
      <c r="F3525"/>
      <c r="K3525" t="str">
        <f>IF(Table1[[#This Row],[Calclated Toal]]=Table1[[#This Row],[Total Amount]],"Correct","check")</f>
        <v>Correct</v>
      </c>
    </row>
    <row r="3526" spans="6:11" hidden="1" x14ac:dyDescent="0.25">
      <c r="F3526"/>
      <c r="K3526" t="str">
        <f>IF(Table1[[#This Row],[Calclated Toal]]=Table1[[#This Row],[Total Amount]],"Correct","check")</f>
        <v>Correct</v>
      </c>
    </row>
    <row r="3527" spans="6:11" hidden="1" x14ac:dyDescent="0.25">
      <c r="F3527"/>
      <c r="K3527" t="str">
        <f>IF(Table1[[#This Row],[Calclated Toal]]=Table1[[#This Row],[Total Amount]],"Correct","check")</f>
        <v>Correct</v>
      </c>
    </row>
    <row r="3528" spans="6:11" hidden="1" x14ac:dyDescent="0.25">
      <c r="F3528"/>
      <c r="K3528" t="str">
        <f>IF(Table1[[#This Row],[Calclated Toal]]=Table1[[#This Row],[Total Amount]],"Correct","check")</f>
        <v>Correct</v>
      </c>
    </row>
    <row r="3529" spans="6:11" hidden="1" x14ac:dyDescent="0.25">
      <c r="F3529"/>
      <c r="K3529" t="str">
        <f>IF(Table1[[#This Row],[Calclated Toal]]=Table1[[#This Row],[Total Amount]],"Correct","check")</f>
        <v>Correct</v>
      </c>
    </row>
    <row r="3530" spans="6:11" hidden="1" x14ac:dyDescent="0.25">
      <c r="F3530"/>
      <c r="K3530" t="str">
        <f>IF(Table1[[#This Row],[Calclated Toal]]=Table1[[#This Row],[Total Amount]],"Correct","check")</f>
        <v>Correct</v>
      </c>
    </row>
    <row r="3531" spans="6:11" hidden="1" x14ac:dyDescent="0.25">
      <c r="F3531"/>
      <c r="K3531" t="str">
        <f>IF(Table1[[#This Row],[Calclated Toal]]=Table1[[#This Row],[Total Amount]],"Correct","check")</f>
        <v>Correct</v>
      </c>
    </row>
    <row r="3532" spans="6:11" hidden="1" x14ac:dyDescent="0.25">
      <c r="F3532"/>
      <c r="K3532" t="str">
        <f>IF(Table1[[#This Row],[Calclated Toal]]=Table1[[#This Row],[Total Amount]],"Correct","check")</f>
        <v>Correct</v>
      </c>
    </row>
    <row r="3533" spans="6:11" hidden="1" x14ac:dyDescent="0.25">
      <c r="F3533"/>
      <c r="K3533" t="str">
        <f>IF(Table1[[#This Row],[Calclated Toal]]=Table1[[#This Row],[Total Amount]],"Correct","check")</f>
        <v>Correct</v>
      </c>
    </row>
    <row r="3534" spans="6:11" hidden="1" x14ac:dyDescent="0.25">
      <c r="F3534"/>
      <c r="K3534" t="str">
        <f>IF(Table1[[#This Row],[Calclated Toal]]=Table1[[#This Row],[Total Amount]],"Correct","check")</f>
        <v>Correct</v>
      </c>
    </row>
    <row r="3535" spans="6:11" hidden="1" x14ac:dyDescent="0.25">
      <c r="F3535"/>
      <c r="K3535" t="str">
        <f>IF(Table1[[#This Row],[Calclated Toal]]=Table1[[#This Row],[Total Amount]],"Correct","check")</f>
        <v>Correct</v>
      </c>
    </row>
    <row r="3536" spans="6:11" hidden="1" x14ac:dyDescent="0.25">
      <c r="F3536"/>
      <c r="K3536" t="str">
        <f>IF(Table1[[#This Row],[Calclated Toal]]=Table1[[#This Row],[Total Amount]],"Correct","check")</f>
        <v>Correct</v>
      </c>
    </row>
    <row r="3537" spans="6:11" hidden="1" x14ac:dyDescent="0.25">
      <c r="F3537"/>
      <c r="K3537" t="str">
        <f>IF(Table1[[#This Row],[Calclated Toal]]=Table1[[#This Row],[Total Amount]],"Correct","check")</f>
        <v>Correct</v>
      </c>
    </row>
    <row r="3538" spans="6:11" hidden="1" x14ac:dyDescent="0.25">
      <c r="F3538"/>
      <c r="K3538" t="str">
        <f>IF(Table1[[#This Row],[Calclated Toal]]=Table1[[#This Row],[Total Amount]],"Correct","check")</f>
        <v>Correct</v>
      </c>
    </row>
    <row r="3539" spans="6:11" hidden="1" x14ac:dyDescent="0.25">
      <c r="F3539"/>
      <c r="K3539" t="str">
        <f>IF(Table1[[#This Row],[Calclated Toal]]=Table1[[#This Row],[Total Amount]],"Correct","check")</f>
        <v>Correct</v>
      </c>
    </row>
    <row r="3540" spans="6:11" hidden="1" x14ac:dyDescent="0.25">
      <c r="F3540"/>
      <c r="K3540" t="str">
        <f>IF(Table1[[#This Row],[Calclated Toal]]=Table1[[#This Row],[Total Amount]],"Correct","check")</f>
        <v>Correct</v>
      </c>
    </row>
    <row r="3541" spans="6:11" hidden="1" x14ac:dyDescent="0.25">
      <c r="F3541"/>
      <c r="K3541" t="str">
        <f>IF(Table1[[#This Row],[Calclated Toal]]=Table1[[#This Row],[Total Amount]],"Correct","check")</f>
        <v>Correct</v>
      </c>
    </row>
    <row r="3542" spans="6:11" hidden="1" x14ac:dyDescent="0.25">
      <c r="F3542"/>
      <c r="K3542" t="str">
        <f>IF(Table1[[#This Row],[Calclated Toal]]=Table1[[#This Row],[Total Amount]],"Correct","check")</f>
        <v>Correct</v>
      </c>
    </row>
    <row r="3543" spans="6:11" hidden="1" x14ac:dyDescent="0.25">
      <c r="F3543"/>
      <c r="K3543" t="str">
        <f>IF(Table1[[#This Row],[Calclated Toal]]=Table1[[#This Row],[Total Amount]],"Correct","check")</f>
        <v>Correct</v>
      </c>
    </row>
    <row r="3544" spans="6:11" hidden="1" x14ac:dyDescent="0.25">
      <c r="F3544"/>
      <c r="K3544" t="str">
        <f>IF(Table1[[#This Row],[Calclated Toal]]=Table1[[#This Row],[Total Amount]],"Correct","check")</f>
        <v>Correct</v>
      </c>
    </row>
    <row r="3545" spans="6:11" hidden="1" x14ac:dyDescent="0.25">
      <c r="F3545"/>
      <c r="K3545" t="str">
        <f>IF(Table1[[#This Row],[Calclated Toal]]=Table1[[#This Row],[Total Amount]],"Correct","check")</f>
        <v>Correct</v>
      </c>
    </row>
    <row r="3546" spans="6:11" hidden="1" x14ac:dyDescent="0.25">
      <c r="F3546"/>
      <c r="K3546" t="str">
        <f>IF(Table1[[#This Row],[Calclated Toal]]=Table1[[#This Row],[Total Amount]],"Correct","check")</f>
        <v>Correct</v>
      </c>
    </row>
    <row r="3547" spans="6:11" hidden="1" x14ac:dyDescent="0.25">
      <c r="F3547"/>
      <c r="K3547" t="str">
        <f>IF(Table1[[#This Row],[Calclated Toal]]=Table1[[#This Row],[Total Amount]],"Correct","check")</f>
        <v>Correct</v>
      </c>
    </row>
    <row r="3548" spans="6:11" hidden="1" x14ac:dyDescent="0.25">
      <c r="F3548"/>
      <c r="K3548" t="str">
        <f>IF(Table1[[#This Row],[Calclated Toal]]=Table1[[#This Row],[Total Amount]],"Correct","check")</f>
        <v>Correct</v>
      </c>
    </row>
    <row r="3549" spans="6:11" hidden="1" x14ac:dyDescent="0.25">
      <c r="F3549"/>
      <c r="K3549" t="str">
        <f>IF(Table1[[#This Row],[Calclated Toal]]=Table1[[#This Row],[Total Amount]],"Correct","check")</f>
        <v>Correct</v>
      </c>
    </row>
    <row r="3550" spans="6:11" hidden="1" x14ac:dyDescent="0.25">
      <c r="F3550"/>
      <c r="K3550" t="str">
        <f>IF(Table1[[#This Row],[Calclated Toal]]=Table1[[#This Row],[Total Amount]],"Correct","check")</f>
        <v>Correct</v>
      </c>
    </row>
    <row r="3551" spans="6:11" hidden="1" x14ac:dyDescent="0.25">
      <c r="F3551"/>
      <c r="K3551" t="str">
        <f>IF(Table1[[#This Row],[Calclated Toal]]=Table1[[#This Row],[Total Amount]],"Correct","check")</f>
        <v>Correct</v>
      </c>
    </row>
    <row r="3552" spans="6:11" hidden="1" x14ac:dyDescent="0.25">
      <c r="F3552"/>
      <c r="K3552" t="str">
        <f>IF(Table1[[#This Row],[Calclated Toal]]=Table1[[#This Row],[Total Amount]],"Correct","check")</f>
        <v>Correct</v>
      </c>
    </row>
    <row r="3553" spans="6:11" hidden="1" x14ac:dyDescent="0.25">
      <c r="F3553"/>
      <c r="K3553" t="str">
        <f>IF(Table1[[#This Row],[Calclated Toal]]=Table1[[#This Row],[Total Amount]],"Correct","check")</f>
        <v>Correct</v>
      </c>
    </row>
    <row r="3554" spans="6:11" hidden="1" x14ac:dyDescent="0.25">
      <c r="F3554"/>
      <c r="K3554" t="str">
        <f>IF(Table1[[#This Row],[Calclated Toal]]=Table1[[#This Row],[Total Amount]],"Correct","check")</f>
        <v>Correct</v>
      </c>
    </row>
    <row r="3555" spans="6:11" hidden="1" x14ac:dyDescent="0.25">
      <c r="F3555"/>
      <c r="K3555" t="str">
        <f>IF(Table1[[#This Row],[Calclated Toal]]=Table1[[#This Row],[Total Amount]],"Correct","check")</f>
        <v>Correct</v>
      </c>
    </row>
    <row r="3556" spans="6:11" hidden="1" x14ac:dyDescent="0.25">
      <c r="F3556"/>
      <c r="K3556" t="str">
        <f>IF(Table1[[#This Row],[Calclated Toal]]=Table1[[#This Row],[Total Amount]],"Correct","check")</f>
        <v>Correct</v>
      </c>
    </row>
    <row r="3557" spans="6:11" hidden="1" x14ac:dyDescent="0.25">
      <c r="F3557"/>
      <c r="K3557" t="str">
        <f>IF(Table1[[#This Row],[Calclated Toal]]=Table1[[#This Row],[Total Amount]],"Correct","check")</f>
        <v>Correct</v>
      </c>
    </row>
    <row r="3558" spans="6:11" hidden="1" x14ac:dyDescent="0.25">
      <c r="F3558"/>
      <c r="K3558" t="str">
        <f>IF(Table1[[#This Row],[Calclated Toal]]=Table1[[#This Row],[Total Amount]],"Correct","check")</f>
        <v>Correct</v>
      </c>
    </row>
    <row r="3559" spans="6:11" hidden="1" x14ac:dyDescent="0.25">
      <c r="F3559"/>
      <c r="K3559" t="str">
        <f>IF(Table1[[#This Row],[Calclated Toal]]=Table1[[#This Row],[Total Amount]],"Correct","check")</f>
        <v>Correct</v>
      </c>
    </row>
    <row r="3560" spans="6:11" hidden="1" x14ac:dyDescent="0.25">
      <c r="F3560"/>
      <c r="K3560" t="str">
        <f>IF(Table1[[#This Row],[Calclated Toal]]=Table1[[#This Row],[Total Amount]],"Correct","check")</f>
        <v>Correct</v>
      </c>
    </row>
    <row r="3561" spans="6:11" hidden="1" x14ac:dyDescent="0.25">
      <c r="F3561"/>
      <c r="K3561" t="str">
        <f>IF(Table1[[#This Row],[Calclated Toal]]=Table1[[#This Row],[Total Amount]],"Correct","check")</f>
        <v>Correct</v>
      </c>
    </row>
    <row r="3562" spans="6:11" hidden="1" x14ac:dyDescent="0.25">
      <c r="F3562"/>
      <c r="K3562" t="str">
        <f>IF(Table1[[#This Row],[Calclated Toal]]=Table1[[#This Row],[Total Amount]],"Correct","check")</f>
        <v>Correct</v>
      </c>
    </row>
    <row r="3563" spans="6:11" hidden="1" x14ac:dyDescent="0.25">
      <c r="F3563"/>
      <c r="K3563" t="str">
        <f>IF(Table1[[#This Row],[Calclated Toal]]=Table1[[#This Row],[Total Amount]],"Correct","check")</f>
        <v>Correct</v>
      </c>
    </row>
    <row r="3564" spans="6:11" hidden="1" x14ac:dyDescent="0.25">
      <c r="F3564"/>
      <c r="K3564" t="str">
        <f>IF(Table1[[#This Row],[Calclated Toal]]=Table1[[#This Row],[Total Amount]],"Correct","check")</f>
        <v>Correct</v>
      </c>
    </row>
    <row r="3565" spans="6:11" hidden="1" x14ac:dyDescent="0.25">
      <c r="F3565"/>
      <c r="K3565" t="str">
        <f>IF(Table1[[#This Row],[Calclated Toal]]=Table1[[#This Row],[Total Amount]],"Correct","check")</f>
        <v>Correct</v>
      </c>
    </row>
    <row r="3566" spans="6:11" hidden="1" x14ac:dyDescent="0.25">
      <c r="F3566"/>
      <c r="K3566" t="str">
        <f>IF(Table1[[#This Row],[Calclated Toal]]=Table1[[#This Row],[Total Amount]],"Correct","check")</f>
        <v>Correct</v>
      </c>
    </row>
    <row r="3567" spans="6:11" hidden="1" x14ac:dyDescent="0.25">
      <c r="F3567"/>
      <c r="K3567" t="str">
        <f>IF(Table1[[#This Row],[Calclated Toal]]=Table1[[#This Row],[Total Amount]],"Correct","check")</f>
        <v>Correct</v>
      </c>
    </row>
    <row r="3568" spans="6:11" hidden="1" x14ac:dyDescent="0.25">
      <c r="F3568"/>
      <c r="K3568" t="str">
        <f>IF(Table1[[#This Row],[Calclated Toal]]=Table1[[#This Row],[Total Amount]],"Correct","check")</f>
        <v>Correct</v>
      </c>
    </row>
    <row r="3569" spans="6:11" hidden="1" x14ac:dyDescent="0.25">
      <c r="F3569"/>
      <c r="K3569" t="str">
        <f>IF(Table1[[#This Row],[Calclated Toal]]=Table1[[#This Row],[Total Amount]],"Correct","check")</f>
        <v>Correct</v>
      </c>
    </row>
    <row r="3570" spans="6:11" hidden="1" x14ac:dyDescent="0.25">
      <c r="F3570"/>
      <c r="K3570" t="str">
        <f>IF(Table1[[#This Row],[Calclated Toal]]=Table1[[#This Row],[Total Amount]],"Correct","check")</f>
        <v>Correct</v>
      </c>
    </row>
    <row r="3571" spans="6:11" hidden="1" x14ac:dyDescent="0.25">
      <c r="F3571"/>
      <c r="K3571" t="str">
        <f>IF(Table1[[#This Row],[Calclated Toal]]=Table1[[#This Row],[Total Amount]],"Correct","check")</f>
        <v>Correct</v>
      </c>
    </row>
    <row r="3572" spans="6:11" hidden="1" x14ac:dyDescent="0.25">
      <c r="F3572"/>
      <c r="K3572" t="str">
        <f>IF(Table1[[#This Row],[Calclated Toal]]=Table1[[#This Row],[Total Amount]],"Correct","check")</f>
        <v>Correct</v>
      </c>
    </row>
    <row r="3573" spans="6:11" hidden="1" x14ac:dyDescent="0.25">
      <c r="F3573"/>
      <c r="K3573" t="str">
        <f>IF(Table1[[#This Row],[Calclated Toal]]=Table1[[#This Row],[Total Amount]],"Correct","check")</f>
        <v>Correct</v>
      </c>
    </row>
    <row r="3574" spans="6:11" hidden="1" x14ac:dyDescent="0.25">
      <c r="F3574"/>
      <c r="K3574" t="str">
        <f>IF(Table1[[#This Row],[Calclated Toal]]=Table1[[#This Row],[Total Amount]],"Correct","check")</f>
        <v>Correct</v>
      </c>
    </row>
    <row r="3575" spans="6:11" hidden="1" x14ac:dyDescent="0.25">
      <c r="F3575"/>
      <c r="K3575" t="str">
        <f>IF(Table1[[#This Row],[Calclated Toal]]=Table1[[#This Row],[Total Amount]],"Correct","check")</f>
        <v>Correct</v>
      </c>
    </row>
    <row r="3576" spans="6:11" hidden="1" x14ac:dyDescent="0.25">
      <c r="F3576"/>
      <c r="K3576" t="str">
        <f>IF(Table1[[#This Row],[Calclated Toal]]=Table1[[#This Row],[Total Amount]],"Correct","check")</f>
        <v>Correct</v>
      </c>
    </row>
    <row r="3577" spans="6:11" hidden="1" x14ac:dyDescent="0.25">
      <c r="F3577"/>
      <c r="K3577" t="str">
        <f>IF(Table1[[#This Row],[Calclated Toal]]=Table1[[#This Row],[Total Amount]],"Correct","check")</f>
        <v>Correct</v>
      </c>
    </row>
    <row r="3578" spans="6:11" hidden="1" x14ac:dyDescent="0.25">
      <c r="F3578"/>
      <c r="K3578" t="str">
        <f>IF(Table1[[#This Row],[Calclated Toal]]=Table1[[#This Row],[Total Amount]],"Correct","check")</f>
        <v>Correct</v>
      </c>
    </row>
    <row r="3579" spans="6:11" hidden="1" x14ac:dyDescent="0.25">
      <c r="F3579"/>
      <c r="K3579" t="str">
        <f>IF(Table1[[#This Row],[Calclated Toal]]=Table1[[#This Row],[Total Amount]],"Correct","check")</f>
        <v>Correct</v>
      </c>
    </row>
    <row r="3580" spans="6:11" hidden="1" x14ac:dyDescent="0.25">
      <c r="F3580"/>
      <c r="K3580" t="str">
        <f>IF(Table1[[#This Row],[Calclated Toal]]=Table1[[#This Row],[Total Amount]],"Correct","check")</f>
        <v>Correct</v>
      </c>
    </row>
    <row r="3581" spans="6:11" hidden="1" x14ac:dyDescent="0.25">
      <c r="F3581"/>
      <c r="K3581" t="str">
        <f>IF(Table1[[#This Row],[Calclated Toal]]=Table1[[#This Row],[Total Amount]],"Correct","check")</f>
        <v>Correct</v>
      </c>
    </row>
    <row r="3582" spans="6:11" hidden="1" x14ac:dyDescent="0.25">
      <c r="F3582"/>
      <c r="K3582" t="str">
        <f>IF(Table1[[#This Row],[Calclated Toal]]=Table1[[#This Row],[Total Amount]],"Correct","check")</f>
        <v>Correct</v>
      </c>
    </row>
    <row r="3583" spans="6:11" hidden="1" x14ac:dyDescent="0.25">
      <c r="F3583"/>
      <c r="K3583" t="str">
        <f>IF(Table1[[#This Row],[Calclated Toal]]=Table1[[#This Row],[Total Amount]],"Correct","check")</f>
        <v>Correct</v>
      </c>
    </row>
    <row r="3584" spans="6:11" hidden="1" x14ac:dyDescent="0.25">
      <c r="F3584"/>
      <c r="K3584" t="str">
        <f>IF(Table1[[#This Row],[Calclated Toal]]=Table1[[#This Row],[Total Amount]],"Correct","check")</f>
        <v>Correct</v>
      </c>
    </row>
    <row r="3585" spans="6:11" hidden="1" x14ac:dyDescent="0.25">
      <c r="F3585"/>
      <c r="K3585" t="str">
        <f>IF(Table1[[#This Row],[Calclated Toal]]=Table1[[#This Row],[Total Amount]],"Correct","check")</f>
        <v>Correct</v>
      </c>
    </row>
    <row r="3586" spans="6:11" hidden="1" x14ac:dyDescent="0.25">
      <c r="F3586"/>
      <c r="K3586" t="str">
        <f>IF(Table1[[#This Row],[Calclated Toal]]=Table1[[#This Row],[Total Amount]],"Correct","check")</f>
        <v>Correct</v>
      </c>
    </row>
    <row r="3587" spans="6:11" hidden="1" x14ac:dyDescent="0.25">
      <c r="F3587"/>
      <c r="K3587" t="str">
        <f>IF(Table1[[#This Row],[Calclated Toal]]=Table1[[#This Row],[Total Amount]],"Correct","check")</f>
        <v>Correct</v>
      </c>
    </row>
    <row r="3588" spans="6:11" hidden="1" x14ac:dyDescent="0.25">
      <c r="F3588"/>
      <c r="K3588" t="str">
        <f>IF(Table1[[#This Row],[Calclated Toal]]=Table1[[#This Row],[Total Amount]],"Correct","check")</f>
        <v>Correct</v>
      </c>
    </row>
    <row r="3589" spans="6:11" hidden="1" x14ac:dyDescent="0.25">
      <c r="F3589"/>
      <c r="K3589" t="str">
        <f>IF(Table1[[#This Row],[Calclated Toal]]=Table1[[#This Row],[Total Amount]],"Correct","check")</f>
        <v>Correct</v>
      </c>
    </row>
    <row r="3590" spans="6:11" hidden="1" x14ac:dyDescent="0.25">
      <c r="F3590"/>
      <c r="K3590" t="str">
        <f>IF(Table1[[#This Row],[Calclated Toal]]=Table1[[#This Row],[Total Amount]],"Correct","check")</f>
        <v>Correct</v>
      </c>
    </row>
    <row r="3591" spans="6:11" hidden="1" x14ac:dyDescent="0.25">
      <c r="F3591"/>
      <c r="K3591" t="str">
        <f>IF(Table1[[#This Row],[Calclated Toal]]=Table1[[#This Row],[Total Amount]],"Correct","check")</f>
        <v>Correct</v>
      </c>
    </row>
    <row r="3592" spans="6:11" hidden="1" x14ac:dyDescent="0.25">
      <c r="F3592"/>
      <c r="K3592" t="str">
        <f>IF(Table1[[#This Row],[Calclated Toal]]=Table1[[#This Row],[Total Amount]],"Correct","check")</f>
        <v>Correct</v>
      </c>
    </row>
    <row r="3593" spans="6:11" hidden="1" x14ac:dyDescent="0.25">
      <c r="F3593"/>
      <c r="K3593" t="str">
        <f>IF(Table1[[#This Row],[Calclated Toal]]=Table1[[#This Row],[Total Amount]],"Correct","check")</f>
        <v>Correct</v>
      </c>
    </row>
    <row r="3594" spans="6:11" hidden="1" x14ac:dyDescent="0.25">
      <c r="F3594"/>
      <c r="K3594" t="str">
        <f>IF(Table1[[#This Row],[Calclated Toal]]=Table1[[#This Row],[Total Amount]],"Correct","check")</f>
        <v>Correct</v>
      </c>
    </row>
    <row r="3595" spans="6:11" hidden="1" x14ac:dyDescent="0.25">
      <c r="F3595"/>
      <c r="K3595" t="str">
        <f>IF(Table1[[#This Row],[Calclated Toal]]=Table1[[#This Row],[Total Amount]],"Correct","check")</f>
        <v>Correct</v>
      </c>
    </row>
    <row r="3596" spans="6:11" hidden="1" x14ac:dyDescent="0.25">
      <c r="F3596"/>
      <c r="K3596" t="str">
        <f>IF(Table1[[#This Row],[Calclated Toal]]=Table1[[#This Row],[Total Amount]],"Correct","check")</f>
        <v>Correct</v>
      </c>
    </row>
    <row r="3597" spans="6:11" hidden="1" x14ac:dyDescent="0.25">
      <c r="F3597"/>
      <c r="K3597" t="str">
        <f>IF(Table1[[#This Row],[Calclated Toal]]=Table1[[#This Row],[Total Amount]],"Correct","check")</f>
        <v>Correct</v>
      </c>
    </row>
    <row r="3598" spans="6:11" hidden="1" x14ac:dyDescent="0.25">
      <c r="F3598"/>
      <c r="K3598" t="str">
        <f>IF(Table1[[#This Row],[Calclated Toal]]=Table1[[#This Row],[Total Amount]],"Correct","check")</f>
        <v>Correct</v>
      </c>
    </row>
    <row r="3599" spans="6:11" hidden="1" x14ac:dyDescent="0.25">
      <c r="F3599"/>
      <c r="K3599" t="str">
        <f>IF(Table1[[#This Row],[Calclated Toal]]=Table1[[#This Row],[Total Amount]],"Correct","check")</f>
        <v>Correct</v>
      </c>
    </row>
    <row r="3600" spans="6:11" hidden="1" x14ac:dyDescent="0.25">
      <c r="F3600"/>
      <c r="K3600" t="str">
        <f>IF(Table1[[#This Row],[Calclated Toal]]=Table1[[#This Row],[Total Amount]],"Correct","check")</f>
        <v>Correct</v>
      </c>
    </row>
    <row r="3601" spans="6:11" hidden="1" x14ac:dyDescent="0.25">
      <c r="F3601"/>
      <c r="K3601" t="str">
        <f>IF(Table1[[#This Row],[Calclated Toal]]=Table1[[#This Row],[Total Amount]],"Correct","check")</f>
        <v>Correct</v>
      </c>
    </row>
    <row r="3602" spans="6:11" hidden="1" x14ac:dyDescent="0.25">
      <c r="F3602"/>
      <c r="K3602" t="str">
        <f>IF(Table1[[#This Row],[Calclated Toal]]=Table1[[#This Row],[Total Amount]],"Correct","check")</f>
        <v>Correct</v>
      </c>
    </row>
    <row r="3603" spans="6:11" hidden="1" x14ac:dyDescent="0.25">
      <c r="F3603"/>
      <c r="K3603" t="str">
        <f>IF(Table1[[#This Row],[Calclated Toal]]=Table1[[#This Row],[Total Amount]],"Correct","check")</f>
        <v>Correct</v>
      </c>
    </row>
    <row r="3604" spans="6:11" hidden="1" x14ac:dyDescent="0.25">
      <c r="F3604"/>
      <c r="K3604" t="str">
        <f>IF(Table1[[#This Row],[Calclated Toal]]=Table1[[#This Row],[Total Amount]],"Correct","check")</f>
        <v>Correct</v>
      </c>
    </row>
    <row r="3605" spans="6:11" hidden="1" x14ac:dyDescent="0.25">
      <c r="F3605"/>
      <c r="K3605" t="str">
        <f>IF(Table1[[#This Row],[Calclated Toal]]=Table1[[#This Row],[Total Amount]],"Correct","check")</f>
        <v>Correct</v>
      </c>
    </row>
    <row r="3606" spans="6:11" hidden="1" x14ac:dyDescent="0.25">
      <c r="F3606"/>
      <c r="K3606" t="str">
        <f>IF(Table1[[#This Row],[Calclated Toal]]=Table1[[#This Row],[Total Amount]],"Correct","check")</f>
        <v>Correct</v>
      </c>
    </row>
    <row r="3607" spans="6:11" hidden="1" x14ac:dyDescent="0.25">
      <c r="F3607"/>
      <c r="K3607" t="str">
        <f>IF(Table1[[#This Row],[Calclated Toal]]=Table1[[#This Row],[Total Amount]],"Correct","check")</f>
        <v>Correct</v>
      </c>
    </row>
    <row r="3608" spans="6:11" hidden="1" x14ac:dyDescent="0.25">
      <c r="F3608"/>
      <c r="K3608" t="str">
        <f>IF(Table1[[#This Row],[Calclated Toal]]=Table1[[#This Row],[Total Amount]],"Correct","check")</f>
        <v>Correct</v>
      </c>
    </row>
    <row r="3609" spans="6:11" hidden="1" x14ac:dyDescent="0.25">
      <c r="F3609"/>
      <c r="K3609" t="str">
        <f>IF(Table1[[#This Row],[Calclated Toal]]=Table1[[#This Row],[Total Amount]],"Correct","check")</f>
        <v>Correct</v>
      </c>
    </row>
    <row r="3610" spans="6:11" hidden="1" x14ac:dyDescent="0.25">
      <c r="F3610"/>
      <c r="K3610" t="str">
        <f>IF(Table1[[#This Row],[Calclated Toal]]=Table1[[#This Row],[Total Amount]],"Correct","check")</f>
        <v>Correct</v>
      </c>
    </row>
    <row r="3611" spans="6:11" hidden="1" x14ac:dyDescent="0.25">
      <c r="F3611"/>
      <c r="K3611" t="str">
        <f>IF(Table1[[#This Row],[Calclated Toal]]=Table1[[#This Row],[Total Amount]],"Correct","check")</f>
        <v>Correct</v>
      </c>
    </row>
    <row r="3612" spans="6:11" hidden="1" x14ac:dyDescent="0.25">
      <c r="F3612"/>
      <c r="K3612" t="str">
        <f>IF(Table1[[#This Row],[Calclated Toal]]=Table1[[#This Row],[Total Amount]],"Correct","check")</f>
        <v>Correct</v>
      </c>
    </row>
    <row r="3613" spans="6:11" hidden="1" x14ac:dyDescent="0.25">
      <c r="F3613"/>
      <c r="K3613" t="str">
        <f>IF(Table1[[#This Row],[Calclated Toal]]=Table1[[#This Row],[Total Amount]],"Correct","check")</f>
        <v>Correct</v>
      </c>
    </row>
    <row r="3614" spans="6:11" hidden="1" x14ac:dyDescent="0.25">
      <c r="F3614"/>
      <c r="K3614" t="str">
        <f>IF(Table1[[#This Row],[Calclated Toal]]=Table1[[#This Row],[Total Amount]],"Correct","check")</f>
        <v>Correct</v>
      </c>
    </row>
    <row r="3615" spans="6:11" hidden="1" x14ac:dyDescent="0.25">
      <c r="F3615"/>
      <c r="K3615" t="str">
        <f>IF(Table1[[#This Row],[Calclated Toal]]=Table1[[#This Row],[Total Amount]],"Correct","check")</f>
        <v>Correct</v>
      </c>
    </row>
    <row r="3616" spans="6:11" hidden="1" x14ac:dyDescent="0.25">
      <c r="F3616"/>
      <c r="K3616" t="str">
        <f>IF(Table1[[#This Row],[Calclated Toal]]=Table1[[#This Row],[Total Amount]],"Correct","check")</f>
        <v>Correct</v>
      </c>
    </row>
    <row r="3617" spans="6:11" hidden="1" x14ac:dyDescent="0.25">
      <c r="F3617"/>
      <c r="K3617" t="str">
        <f>IF(Table1[[#This Row],[Calclated Toal]]=Table1[[#This Row],[Total Amount]],"Correct","check")</f>
        <v>Correct</v>
      </c>
    </row>
    <row r="3618" spans="6:11" hidden="1" x14ac:dyDescent="0.25">
      <c r="F3618"/>
      <c r="K3618" t="str">
        <f>IF(Table1[[#This Row],[Calclated Toal]]=Table1[[#This Row],[Total Amount]],"Correct","check")</f>
        <v>Correct</v>
      </c>
    </row>
    <row r="3619" spans="6:11" hidden="1" x14ac:dyDescent="0.25">
      <c r="F3619"/>
      <c r="K3619" t="str">
        <f>IF(Table1[[#This Row],[Calclated Toal]]=Table1[[#This Row],[Total Amount]],"Correct","check")</f>
        <v>Correct</v>
      </c>
    </row>
    <row r="3620" spans="6:11" hidden="1" x14ac:dyDescent="0.25">
      <c r="F3620"/>
      <c r="K3620" t="str">
        <f>IF(Table1[[#This Row],[Calclated Toal]]=Table1[[#This Row],[Total Amount]],"Correct","check")</f>
        <v>Correct</v>
      </c>
    </row>
    <row r="3621" spans="6:11" hidden="1" x14ac:dyDescent="0.25">
      <c r="F3621"/>
      <c r="K3621" t="str">
        <f>IF(Table1[[#This Row],[Calclated Toal]]=Table1[[#This Row],[Total Amount]],"Correct","check")</f>
        <v>Correct</v>
      </c>
    </row>
    <row r="3622" spans="6:11" hidden="1" x14ac:dyDescent="0.25">
      <c r="F3622"/>
      <c r="K3622" t="str">
        <f>IF(Table1[[#This Row],[Calclated Toal]]=Table1[[#This Row],[Total Amount]],"Correct","check")</f>
        <v>Correct</v>
      </c>
    </row>
    <row r="3623" spans="6:11" hidden="1" x14ac:dyDescent="0.25">
      <c r="F3623"/>
      <c r="K3623" t="str">
        <f>IF(Table1[[#This Row],[Calclated Toal]]=Table1[[#This Row],[Total Amount]],"Correct","check")</f>
        <v>Correct</v>
      </c>
    </row>
    <row r="3624" spans="6:11" hidden="1" x14ac:dyDescent="0.25">
      <c r="F3624"/>
      <c r="K3624" t="str">
        <f>IF(Table1[[#This Row],[Calclated Toal]]=Table1[[#This Row],[Total Amount]],"Correct","check")</f>
        <v>Correct</v>
      </c>
    </row>
    <row r="3625" spans="6:11" hidden="1" x14ac:dyDescent="0.25">
      <c r="F3625"/>
      <c r="K3625" t="str">
        <f>IF(Table1[[#This Row],[Calclated Toal]]=Table1[[#This Row],[Total Amount]],"Correct","check")</f>
        <v>Correct</v>
      </c>
    </row>
    <row r="3626" spans="6:11" hidden="1" x14ac:dyDescent="0.25">
      <c r="F3626"/>
      <c r="K3626" t="str">
        <f>IF(Table1[[#This Row],[Calclated Toal]]=Table1[[#This Row],[Total Amount]],"Correct","check")</f>
        <v>Correct</v>
      </c>
    </row>
    <row r="3627" spans="6:11" hidden="1" x14ac:dyDescent="0.25">
      <c r="F3627"/>
      <c r="K3627" t="str">
        <f>IF(Table1[[#This Row],[Calclated Toal]]=Table1[[#This Row],[Total Amount]],"Correct","check")</f>
        <v>Correct</v>
      </c>
    </row>
    <row r="3628" spans="6:11" hidden="1" x14ac:dyDescent="0.25">
      <c r="F3628"/>
      <c r="K3628" t="str">
        <f>IF(Table1[[#This Row],[Calclated Toal]]=Table1[[#This Row],[Total Amount]],"Correct","check")</f>
        <v>Correct</v>
      </c>
    </row>
    <row r="3629" spans="6:11" hidden="1" x14ac:dyDescent="0.25">
      <c r="F3629"/>
      <c r="K3629" t="str">
        <f>IF(Table1[[#This Row],[Calclated Toal]]=Table1[[#This Row],[Total Amount]],"Correct","check")</f>
        <v>Correct</v>
      </c>
    </row>
    <row r="3630" spans="6:11" hidden="1" x14ac:dyDescent="0.25">
      <c r="F3630"/>
      <c r="K3630" t="str">
        <f>IF(Table1[[#This Row],[Calclated Toal]]=Table1[[#This Row],[Total Amount]],"Correct","check")</f>
        <v>Correct</v>
      </c>
    </row>
    <row r="3631" spans="6:11" hidden="1" x14ac:dyDescent="0.25">
      <c r="F3631"/>
      <c r="K3631" t="str">
        <f>IF(Table1[[#This Row],[Calclated Toal]]=Table1[[#This Row],[Total Amount]],"Correct","check")</f>
        <v>Correct</v>
      </c>
    </row>
    <row r="3632" spans="6:11" hidden="1" x14ac:dyDescent="0.25">
      <c r="F3632"/>
      <c r="K3632" t="str">
        <f>IF(Table1[[#This Row],[Calclated Toal]]=Table1[[#This Row],[Total Amount]],"Correct","check")</f>
        <v>Correct</v>
      </c>
    </row>
    <row r="3633" spans="6:11" hidden="1" x14ac:dyDescent="0.25">
      <c r="F3633"/>
      <c r="K3633" t="str">
        <f>IF(Table1[[#This Row],[Calclated Toal]]=Table1[[#This Row],[Total Amount]],"Correct","check")</f>
        <v>Correct</v>
      </c>
    </row>
    <row r="3634" spans="6:11" hidden="1" x14ac:dyDescent="0.25">
      <c r="F3634"/>
      <c r="K3634" t="str">
        <f>IF(Table1[[#This Row],[Calclated Toal]]=Table1[[#This Row],[Total Amount]],"Correct","check")</f>
        <v>Correct</v>
      </c>
    </row>
    <row r="3635" spans="6:11" hidden="1" x14ac:dyDescent="0.25">
      <c r="F3635"/>
      <c r="K3635" t="str">
        <f>IF(Table1[[#This Row],[Calclated Toal]]=Table1[[#This Row],[Total Amount]],"Correct","check")</f>
        <v>Correct</v>
      </c>
    </row>
    <row r="3636" spans="6:11" hidden="1" x14ac:dyDescent="0.25">
      <c r="F3636"/>
      <c r="K3636" t="str">
        <f>IF(Table1[[#This Row],[Calclated Toal]]=Table1[[#This Row],[Total Amount]],"Correct","check")</f>
        <v>Correct</v>
      </c>
    </row>
    <row r="3637" spans="6:11" hidden="1" x14ac:dyDescent="0.25">
      <c r="F3637"/>
      <c r="K3637" t="str">
        <f>IF(Table1[[#This Row],[Calclated Toal]]=Table1[[#This Row],[Total Amount]],"Correct","check")</f>
        <v>Correct</v>
      </c>
    </row>
    <row r="3638" spans="6:11" hidden="1" x14ac:dyDescent="0.25">
      <c r="F3638"/>
      <c r="K3638" t="str">
        <f>IF(Table1[[#This Row],[Calclated Toal]]=Table1[[#This Row],[Total Amount]],"Correct","check")</f>
        <v>Correct</v>
      </c>
    </row>
    <row r="3639" spans="6:11" hidden="1" x14ac:dyDescent="0.25">
      <c r="F3639"/>
      <c r="K3639" t="str">
        <f>IF(Table1[[#This Row],[Calclated Toal]]=Table1[[#This Row],[Total Amount]],"Correct","check")</f>
        <v>Correct</v>
      </c>
    </row>
    <row r="3640" spans="6:11" hidden="1" x14ac:dyDescent="0.25">
      <c r="F3640"/>
      <c r="K3640" t="str">
        <f>IF(Table1[[#This Row],[Calclated Toal]]=Table1[[#This Row],[Total Amount]],"Correct","check")</f>
        <v>Correct</v>
      </c>
    </row>
    <row r="3641" spans="6:11" hidden="1" x14ac:dyDescent="0.25">
      <c r="F3641"/>
      <c r="K3641" t="str">
        <f>IF(Table1[[#This Row],[Calclated Toal]]=Table1[[#This Row],[Total Amount]],"Correct","check")</f>
        <v>Correct</v>
      </c>
    </row>
    <row r="3642" spans="6:11" hidden="1" x14ac:dyDescent="0.25">
      <c r="F3642"/>
      <c r="K3642" t="str">
        <f>IF(Table1[[#This Row],[Calclated Toal]]=Table1[[#This Row],[Total Amount]],"Correct","check")</f>
        <v>Correct</v>
      </c>
    </row>
    <row r="3643" spans="6:11" hidden="1" x14ac:dyDescent="0.25">
      <c r="F3643"/>
      <c r="K3643" t="str">
        <f>IF(Table1[[#This Row],[Calclated Toal]]=Table1[[#This Row],[Total Amount]],"Correct","check")</f>
        <v>Correct</v>
      </c>
    </row>
    <row r="3644" spans="6:11" hidden="1" x14ac:dyDescent="0.25">
      <c r="F3644"/>
      <c r="K3644" t="str">
        <f>IF(Table1[[#This Row],[Calclated Toal]]=Table1[[#This Row],[Total Amount]],"Correct","check")</f>
        <v>Correct</v>
      </c>
    </row>
    <row r="3645" spans="6:11" hidden="1" x14ac:dyDescent="0.25">
      <c r="F3645"/>
      <c r="K3645" t="str">
        <f>IF(Table1[[#This Row],[Calclated Toal]]=Table1[[#This Row],[Total Amount]],"Correct","check")</f>
        <v>Correct</v>
      </c>
    </row>
    <row r="3646" spans="6:11" hidden="1" x14ac:dyDescent="0.25">
      <c r="F3646"/>
      <c r="K3646" t="str">
        <f>IF(Table1[[#This Row],[Calclated Toal]]=Table1[[#This Row],[Total Amount]],"Correct","check")</f>
        <v>Correct</v>
      </c>
    </row>
    <row r="3647" spans="6:11" hidden="1" x14ac:dyDescent="0.25">
      <c r="F3647"/>
      <c r="K3647" t="str">
        <f>IF(Table1[[#This Row],[Calclated Toal]]=Table1[[#This Row],[Total Amount]],"Correct","check")</f>
        <v>Correct</v>
      </c>
    </row>
    <row r="3648" spans="6:11" hidden="1" x14ac:dyDescent="0.25">
      <c r="F3648"/>
      <c r="K3648" t="str">
        <f>IF(Table1[[#This Row],[Calclated Toal]]=Table1[[#This Row],[Total Amount]],"Correct","check")</f>
        <v>Correct</v>
      </c>
    </row>
    <row r="3649" spans="6:11" hidden="1" x14ac:dyDescent="0.25">
      <c r="F3649"/>
      <c r="K3649" t="str">
        <f>IF(Table1[[#This Row],[Calclated Toal]]=Table1[[#This Row],[Total Amount]],"Correct","check")</f>
        <v>Correct</v>
      </c>
    </row>
    <row r="3650" spans="6:11" hidden="1" x14ac:dyDescent="0.25">
      <c r="F3650"/>
      <c r="K3650" t="str">
        <f>IF(Table1[[#This Row],[Calclated Toal]]=Table1[[#This Row],[Total Amount]],"Correct","check")</f>
        <v>Correct</v>
      </c>
    </row>
    <row r="3651" spans="6:11" hidden="1" x14ac:dyDescent="0.25">
      <c r="F3651"/>
      <c r="K3651" t="str">
        <f>IF(Table1[[#This Row],[Calclated Toal]]=Table1[[#This Row],[Total Amount]],"Correct","check")</f>
        <v>Correct</v>
      </c>
    </row>
    <row r="3652" spans="6:11" hidden="1" x14ac:dyDescent="0.25">
      <c r="F3652"/>
      <c r="K3652" t="str">
        <f>IF(Table1[[#This Row],[Calclated Toal]]=Table1[[#This Row],[Total Amount]],"Correct","check")</f>
        <v>Correct</v>
      </c>
    </row>
    <row r="3653" spans="6:11" hidden="1" x14ac:dyDescent="0.25">
      <c r="F3653"/>
      <c r="K3653" t="str">
        <f>IF(Table1[[#This Row],[Calclated Toal]]=Table1[[#This Row],[Total Amount]],"Correct","check")</f>
        <v>Correct</v>
      </c>
    </row>
    <row r="3654" spans="6:11" hidden="1" x14ac:dyDescent="0.25">
      <c r="F3654"/>
      <c r="K3654" t="str">
        <f>IF(Table1[[#This Row],[Calclated Toal]]=Table1[[#This Row],[Total Amount]],"Correct","check")</f>
        <v>Correct</v>
      </c>
    </row>
    <row r="3655" spans="6:11" hidden="1" x14ac:dyDescent="0.25">
      <c r="F3655"/>
      <c r="K3655" t="str">
        <f>IF(Table1[[#This Row],[Calclated Toal]]=Table1[[#This Row],[Total Amount]],"Correct","check")</f>
        <v>Correct</v>
      </c>
    </row>
    <row r="3656" spans="6:11" hidden="1" x14ac:dyDescent="0.25">
      <c r="F3656"/>
      <c r="K3656" t="str">
        <f>IF(Table1[[#This Row],[Calclated Toal]]=Table1[[#This Row],[Total Amount]],"Correct","check")</f>
        <v>Correct</v>
      </c>
    </row>
    <row r="3657" spans="6:11" hidden="1" x14ac:dyDescent="0.25">
      <c r="F3657"/>
      <c r="K3657" t="str">
        <f>IF(Table1[[#This Row],[Calclated Toal]]=Table1[[#This Row],[Total Amount]],"Correct","check")</f>
        <v>Correct</v>
      </c>
    </row>
    <row r="3658" spans="6:11" hidden="1" x14ac:dyDescent="0.25">
      <c r="F3658"/>
      <c r="K3658" t="str">
        <f>IF(Table1[[#This Row],[Calclated Toal]]=Table1[[#This Row],[Total Amount]],"Correct","check")</f>
        <v>Correct</v>
      </c>
    </row>
    <row r="3659" spans="6:11" hidden="1" x14ac:dyDescent="0.25">
      <c r="F3659"/>
      <c r="K3659" t="str">
        <f>IF(Table1[[#This Row],[Calclated Toal]]=Table1[[#This Row],[Total Amount]],"Correct","check")</f>
        <v>Correct</v>
      </c>
    </row>
    <row r="3660" spans="6:11" hidden="1" x14ac:dyDescent="0.25">
      <c r="F3660"/>
      <c r="K3660" t="str">
        <f>IF(Table1[[#This Row],[Calclated Toal]]=Table1[[#This Row],[Total Amount]],"Correct","check")</f>
        <v>Correct</v>
      </c>
    </row>
    <row r="3661" spans="6:11" hidden="1" x14ac:dyDescent="0.25">
      <c r="F3661"/>
      <c r="K3661" t="str">
        <f>IF(Table1[[#This Row],[Calclated Toal]]=Table1[[#This Row],[Total Amount]],"Correct","check")</f>
        <v>Correct</v>
      </c>
    </row>
    <row r="3662" spans="6:11" hidden="1" x14ac:dyDescent="0.25">
      <c r="F3662"/>
      <c r="K3662" t="str">
        <f>IF(Table1[[#This Row],[Calclated Toal]]=Table1[[#This Row],[Total Amount]],"Correct","check")</f>
        <v>Correct</v>
      </c>
    </row>
    <row r="3663" spans="6:11" hidden="1" x14ac:dyDescent="0.25">
      <c r="F3663"/>
      <c r="K3663" t="str">
        <f>IF(Table1[[#This Row],[Calclated Toal]]=Table1[[#This Row],[Total Amount]],"Correct","check")</f>
        <v>Correct</v>
      </c>
    </row>
    <row r="3664" spans="6:11" hidden="1" x14ac:dyDescent="0.25">
      <c r="F3664"/>
      <c r="K3664" t="str">
        <f>IF(Table1[[#This Row],[Calclated Toal]]=Table1[[#This Row],[Total Amount]],"Correct","check")</f>
        <v>Correct</v>
      </c>
    </row>
    <row r="3665" spans="6:11" hidden="1" x14ac:dyDescent="0.25">
      <c r="F3665"/>
      <c r="K3665" t="str">
        <f>IF(Table1[[#This Row],[Calclated Toal]]=Table1[[#This Row],[Total Amount]],"Correct","check")</f>
        <v>Correct</v>
      </c>
    </row>
    <row r="3666" spans="6:11" hidden="1" x14ac:dyDescent="0.25">
      <c r="F3666"/>
      <c r="K3666" t="str">
        <f>IF(Table1[[#This Row],[Calclated Toal]]=Table1[[#This Row],[Total Amount]],"Correct","check")</f>
        <v>Correct</v>
      </c>
    </row>
    <row r="3667" spans="6:11" hidden="1" x14ac:dyDescent="0.25">
      <c r="F3667"/>
      <c r="K3667" t="str">
        <f>IF(Table1[[#This Row],[Calclated Toal]]=Table1[[#This Row],[Total Amount]],"Correct","check")</f>
        <v>Correct</v>
      </c>
    </row>
    <row r="3668" spans="6:11" hidden="1" x14ac:dyDescent="0.25">
      <c r="F3668"/>
      <c r="K3668" t="str">
        <f>IF(Table1[[#This Row],[Calclated Toal]]=Table1[[#This Row],[Total Amount]],"Correct","check")</f>
        <v>Correct</v>
      </c>
    </row>
    <row r="3669" spans="6:11" hidden="1" x14ac:dyDescent="0.25">
      <c r="F3669"/>
      <c r="K3669" t="str">
        <f>IF(Table1[[#This Row],[Calclated Toal]]=Table1[[#This Row],[Total Amount]],"Correct","check")</f>
        <v>Correct</v>
      </c>
    </row>
    <row r="3670" spans="6:11" hidden="1" x14ac:dyDescent="0.25">
      <c r="F3670"/>
      <c r="K3670" t="str">
        <f>IF(Table1[[#This Row],[Calclated Toal]]=Table1[[#This Row],[Total Amount]],"Correct","check")</f>
        <v>Correct</v>
      </c>
    </row>
    <row r="3671" spans="6:11" hidden="1" x14ac:dyDescent="0.25">
      <c r="F3671"/>
      <c r="K3671" t="str">
        <f>IF(Table1[[#This Row],[Calclated Toal]]=Table1[[#This Row],[Total Amount]],"Correct","check")</f>
        <v>Correct</v>
      </c>
    </row>
    <row r="3672" spans="6:11" hidden="1" x14ac:dyDescent="0.25">
      <c r="F3672"/>
      <c r="K3672" t="str">
        <f>IF(Table1[[#This Row],[Calclated Toal]]=Table1[[#This Row],[Total Amount]],"Correct","check")</f>
        <v>Correct</v>
      </c>
    </row>
    <row r="3673" spans="6:11" hidden="1" x14ac:dyDescent="0.25">
      <c r="F3673"/>
      <c r="K3673" t="str">
        <f>IF(Table1[[#This Row],[Calclated Toal]]=Table1[[#This Row],[Total Amount]],"Correct","check")</f>
        <v>Correct</v>
      </c>
    </row>
    <row r="3674" spans="6:11" hidden="1" x14ac:dyDescent="0.25">
      <c r="F3674"/>
      <c r="K3674" t="str">
        <f>IF(Table1[[#This Row],[Calclated Toal]]=Table1[[#This Row],[Total Amount]],"Correct","check")</f>
        <v>Correct</v>
      </c>
    </row>
    <row r="3675" spans="6:11" hidden="1" x14ac:dyDescent="0.25">
      <c r="F3675"/>
      <c r="K3675" t="str">
        <f>IF(Table1[[#This Row],[Calclated Toal]]=Table1[[#This Row],[Total Amount]],"Correct","check")</f>
        <v>Correct</v>
      </c>
    </row>
    <row r="3676" spans="6:11" hidden="1" x14ac:dyDescent="0.25">
      <c r="F3676"/>
      <c r="K3676" t="str">
        <f>IF(Table1[[#This Row],[Calclated Toal]]=Table1[[#This Row],[Total Amount]],"Correct","check")</f>
        <v>Correct</v>
      </c>
    </row>
    <row r="3677" spans="6:11" hidden="1" x14ac:dyDescent="0.25">
      <c r="F3677"/>
      <c r="K3677" t="str">
        <f>IF(Table1[[#This Row],[Calclated Toal]]=Table1[[#This Row],[Total Amount]],"Correct","check")</f>
        <v>Correct</v>
      </c>
    </row>
    <row r="3678" spans="6:11" hidden="1" x14ac:dyDescent="0.25">
      <c r="F3678"/>
      <c r="K3678" t="str">
        <f>IF(Table1[[#This Row],[Calclated Toal]]=Table1[[#This Row],[Total Amount]],"Correct","check")</f>
        <v>Correct</v>
      </c>
    </row>
    <row r="3679" spans="6:11" hidden="1" x14ac:dyDescent="0.25">
      <c r="F3679"/>
      <c r="K3679" t="str">
        <f>IF(Table1[[#This Row],[Calclated Toal]]=Table1[[#This Row],[Total Amount]],"Correct","check")</f>
        <v>Correct</v>
      </c>
    </row>
    <row r="3680" spans="6:11" hidden="1" x14ac:dyDescent="0.25">
      <c r="F3680"/>
      <c r="K3680" t="str">
        <f>IF(Table1[[#This Row],[Calclated Toal]]=Table1[[#This Row],[Total Amount]],"Correct","check")</f>
        <v>Correct</v>
      </c>
    </row>
    <row r="3681" spans="6:11" hidden="1" x14ac:dyDescent="0.25">
      <c r="F3681"/>
      <c r="K3681" t="str">
        <f>IF(Table1[[#This Row],[Calclated Toal]]=Table1[[#This Row],[Total Amount]],"Correct","check")</f>
        <v>Correct</v>
      </c>
    </row>
    <row r="3682" spans="6:11" hidden="1" x14ac:dyDescent="0.25">
      <c r="F3682"/>
      <c r="K3682" t="str">
        <f>IF(Table1[[#This Row],[Calclated Toal]]=Table1[[#This Row],[Total Amount]],"Correct","check")</f>
        <v>Correct</v>
      </c>
    </row>
    <row r="3683" spans="6:11" hidden="1" x14ac:dyDescent="0.25">
      <c r="F3683"/>
      <c r="K3683" t="str">
        <f>IF(Table1[[#This Row],[Calclated Toal]]=Table1[[#This Row],[Total Amount]],"Correct","check")</f>
        <v>Correct</v>
      </c>
    </row>
    <row r="3684" spans="6:11" hidden="1" x14ac:dyDescent="0.25">
      <c r="F3684"/>
      <c r="K3684" t="str">
        <f>IF(Table1[[#This Row],[Calclated Toal]]=Table1[[#This Row],[Total Amount]],"Correct","check")</f>
        <v>Correct</v>
      </c>
    </row>
    <row r="3685" spans="6:11" hidden="1" x14ac:dyDescent="0.25">
      <c r="F3685"/>
      <c r="K3685" t="str">
        <f>IF(Table1[[#This Row],[Calclated Toal]]=Table1[[#This Row],[Total Amount]],"Correct","check")</f>
        <v>Correct</v>
      </c>
    </row>
    <row r="3686" spans="6:11" hidden="1" x14ac:dyDescent="0.25">
      <c r="F3686"/>
      <c r="K3686" t="str">
        <f>IF(Table1[[#This Row],[Calclated Toal]]=Table1[[#This Row],[Total Amount]],"Correct","check")</f>
        <v>Correct</v>
      </c>
    </row>
    <row r="3687" spans="6:11" hidden="1" x14ac:dyDescent="0.25">
      <c r="F3687"/>
      <c r="K3687" t="str">
        <f>IF(Table1[[#This Row],[Calclated Toal]]=Table1[[#This Row],[Total Amount]],"Correct","check")</f>
        <v>Correct</v>
      </c>
    </row>
    <row r="3688" spans="6:11" hidden="1" x14ac:dyDescent="0.25">
      <c r="F3688"/>
      <c r="K3688" t="str">
        <f>IF(Table1[[#This Row],[Calclated Toal]]=Table1[[#This Row],[Total Amount]],"Correct","check")</f>
        <v>Correct</v>
      </c>
    </row>
    <row r="3689" spans="6:11" hidden="1" x14ac:dyDescent="0.25">
      <c r="F3689"/>
      <c r="K3689" t="str">
        <f>IF(Table1[[#This Row],[Calclated Toal]]=Table1[[#This Row],[Total Amount]],"Correct","check")</f>
        <v>Correct</v>
      </c>
    </row>
    <row r="3690" spans="6:11" hidden="1" x14ac:dyDescent="0.25">
      <c r="F3690"/>
      <c r="K3690" t="str">
        <f>IF(Table1[[#This Row],[Calclated Toal]]=Table1[[#This Row],[Total Amount]],"Correct","check")</f>
        <v>Correct</v>
      </c>
    </row>
    <row r="3691" spans="6:11" hidden="1" x14ac:dyDescent="0.25">
      <c r="F3691"/>
      <c r="K3691" t="str">
        <f>IF(Table1[[#This Row],[Calclated Toal]]=Table1[[#This Row],[Total Amount]],"Correct","check")</f>
        <v>Correct</v>
      </c>
    </row>
    <row r="3692" spans="6:11" hidden="1" x14ac:dyDescent="0.25">
      <c r="F3692"/>
      <c r="K3692" t="str">
        <f>IF(Table1[[#This Row],[Calclated Toal]]=Table1[[#This Row],[Total Amount]],"Correct","check")</f>
        <v>Correct</v>
      </c>
    </row>
    <row r="3693" spans="6:11" hidden="1" x14ac:dyDescent="0.25">
      <c r="F3693"/>
      <c r="K3693" t="str">
        <f>IF(Table1[[#This Row],[Calclated Toal]]=Table1[[#This Row],[Total Amount]],"Correct","check")</f>
        <v>Correct</v>
      </c>
    </row>
    <row r="3694" spans="6:11" hidden="1" x14ac:dyDescent="0.25">
      <c r="F3694"/>
      <c r="K3694" t="str">
        <f>IF(Table1[[#This Row],[Calclated Toal]]=Table1[[#This Row],[Total Amount]],"Correct","check")</f>
        <v>Correct</v>
      </c>
    </row>
    <row r="3695" spans="6:11" hidden="1" x14ac:dyDescent="0.25">
      <c r="F3695"/>
      <c r="K3695" t="str">
        <f>IF(Table1[[#This Row],[Calclated Toal]]=Table1[[#This Row],[Total Amount]],"Correct","check")</f>
        <v>Correct</v>
      </c>
    </row>
    <row r="3696" spans="6:11" hidden="1" x14ac:dyDescent="0.25">
      <c r="F3696"/>
      <c r="K3696" t="str">
        <f>IF(Table1[[#This Row],[Calclated Toal]]=Table1[[#This Row],[Total Amount]],"Correct","check")</f>
        <v>Correct</v>
      </c>
    </row>
    <row r="3697" spans="6:11" hidden="1" x14ac:dyDescent="0.25">
      <c r="F3697"/>
      <c r="K3697" t="str">
        <f>IF(Table1[[#This Row],[Calclated Toal]]=Table1[[#This Row],[Total Amount]],"Correct","check")</f>
        <v>Correct</v>
      </c>
    </row>
    <row r="3698" spans="6:11" hidden="1" x14ac:dyDescent="0.25">
      <c r="F3698"/>
      <c r="K3698" t="str">
        <f>IF(Table1[[#This Row],[Calclated Toal]]=Table1[[#This Row],[Total Amount]],"Correct","check")</f>
        <v>Correct</v>
      </c>
    </row>
    <row r="3699" spans="6:11" hidden="1" x14ac:dyDescent="0.25">
      <c r="F3699"/>
      <c r="K3699" t="str">
        <f>IF(Table1[[#This Row],[Calclated Toal]]=Table1[[#This Row],[Total Amount]],"Correct","check")</f>
        <v>Correct</v>
      </c>
    </row>
    <row r="3700" spans="6:11" hidden="1" x14ac:dyDescent="0.25">
      <c r="F3700"/>
      <c r="K3700" t="str">
        <f>IF(Table1[[#This Row],[Calclated Toal]]=Table1[[#This Row],[Total Amount]],"Correct","check")</f>
        <v>Correct</v>
      </c>
    </row>
    <row r="3701" spans="6:11" hidden="1" x14ac:dyDescent="0.25">
      <c r="F3701"/>
      <c r="K3701" t="str">
        <f>IF(Table1[[#This Row],[Calclated Toal]]=Table1[[#This Row],[Total Amount]],"Correct","check")</f>
        <v>Correct</v>
      </c>
    </row>
    <row r="3702" spans="6:11" hidden="1" x14ac:dyDescent="0.25">
      <c r="F3702"/>
      <c r="K3702" t="str">
        <f>IF(Table1[[#This Row],[Calclated Toal]]=Table1[[#This Row],[Total Amount]],"Correct","check")</f>
        <v>Correct</v>
      </c>
    </row>
    <row r="3703" spans="6:11" hidden="1" x14ac:dyDescent="0.25">
      <c r="F3703"/>
      <c r="K3703" t="str">
        <f>IF(Table1[[#This Row],[Calclated Toal]]=Table1[[#This Row],[Total Amount]],"Correct","check")</f>
        <v>Correct</v>
      </c>
    </row>
    <row r="3704" spans="6:11" hidden="1" x14ac:dyDescent="0.25">
      <c r="F3704"/>
      <c r="K3704" t="str">
        <f>IF(Table1[[#This Row],[Calclated Toal]]=Table1[[#This Row],[Total Amount]],"Correct","check")</f>
        <v>Correct</v>
      </c>
    </row>
    <row r="3705" spans="6:11" hidden="1" x14ac:dyDescent="0.25">
      <c r="F3705"/>
      <c r="K3705" t="str">
        <f>IF(Table1[[#This Row],[Calclated Toal]]=Table1[[#This Row],[Total Amount]],"Correct","check")</f>
        <v>Correct</v>
      </c>
    </row>
    <row r="3706" spans="6:11" hidden="1" x14ac:dyDescent="0.25">
      <c r="F3706"/>
      <c r="K3706" t="str">
        <f>IF(Table1[[#This Row],[Calclated Toal]]=Table1[[#This Row],[Total Amount]],"Correct","check")</f>
        <v>Correct</v>
      </c>
    </row>
    <row r="3707" spans="6:11" hidden="1" x14ac:dyDescent="0.25">
      <c r="F3707"/>
      <c r="K3707" t="str">
        <f>IF(Table1[[#This Row],[Calclated Toal]]=Table1[[#This Row],[Total Amount]],"Correct","check")</f>
        <v>Correct</v>
      </c>
    </row>
    <row r="3708" spans="6:11" hidden="1" x14ac:dyDescent="0.25">
      <c r="F3708"/>
      <c r="K3708" t="str">
        <f>IF(Table1[[#This Row],[Calclated Toal]]=Table1[[#This Row],[Total Amount]],"Correct","check")</f>
        <v>Correct</v>
      </c>
    </row>
    <row r="3709" spans="6:11" hidden="1" x14ac:dyDescent="0.25">
      <c r="F3709"/>
      <c r="K3709" t="str">
        <f>IF(Table1[[#This Row],[Calclated Toal]]=Table1[[#This Row],[Total Amount]],"Correct","check")</f>
        <v>Correct</v>
      </c>
    </row>
    <row r="3710" spans="6:11" hidden="1" x14ac:dyDescent="0.25">
      <c r="F3710"/>
      <c r="K3710" t="str">
        <f>IF(Table1[[#This Row],[Calclated Toal]]=Table1[[#This Row],[Total Amount]],"Correct","check")</f>
        <v>Correct</v>
      </c>
    </row>
    <row r="3711" spans="6:11" hidden="1" x14ac:dyDescent="0.25">
      <c r="F3711"/>
      <c r="K3711" t="str">
        <f>IF(Table1[[#This Row],[Calclated Toal]]=Table1[[#This Row],[Total Amount]],"Correct","check")</f>
        <v>Correct</v>
      </c>
    </row>
    <row r="3712" spans="6:11" hidden="1" x14ac:dyDescent="0.25">
      <c r="F3712"/>
      <c r="K3712" t="str">
        <f>IF(Table1[[#This Row],[Calclated Toal]]=Table1[[#This Row],[Total Amount]],"Correct","check")</f>
        <v>Correct</v>
      </c>
    </row>
    <row r="3713" spans="6:11" hidden="1" x14ac:dyDescent="0.25">
      <c r="F3713"/>
      <c r="K3713" t="str">
        <f>IF(Table1[[#This Row],[Calclated Toal]]=Table1[[#This Row],[Total Amount]],"Correct","check")</f>
        <v>Correct</v>
      </c>
    </row>
    <row r="3714" spans="6:11" hidden="1" x14ac:dyDescent="0.25">
      <c r="F3714"/>
      <c r="K3714" t="str">
        <f>IF(Table1[[#This Row],[Calclated Toal]]=Table1[[#This Row],[Total Amount]],"Correct","check")</f>
        <v>Correct</v>
      </c>
    </row>
    <row r="3715" spans="6:11" hidden="1" x14ac:dyDescent="0.25">
      <c r="F3715"/>
      <c r="K3715" t="str">
        <f>IF(Table1[[#This Row],[Calclated Toal]]=Table1[[#This Row],[Total Amount]],"Correct","check")</f>
        <v>Correct</v>
      </c>
    </row>
    <row r="3716" spans="6:11" hidden="1" x14ac:dyDescent="0.25">
      <c r="F3716"/>
      <c r="K3716" t="str">
        <f>IF(Table1[[#This Row],[Calclated Toal]]=Table1[[#This Row],[Total Amount]],"Correct","check")</f>
        <v>Correct</v>
      </c>
    </row>
    <row r="3717" spans="6:11" hidden="1" x14ac:dyDescent="0.25">
      <c r="F3717"/>
      <c r="K3717" t="str">
        <f>IF(Table1[[#This Row],[Calclated Toal]]=Table1[[#This Row],[Total Amount]],"Correct","check")</f>
        <v>Correct</v>
      </c>
    </row>
    <row r="3718" spans="6:11" hidden="1" x14ac:dyDescent="0.25">
      <c r="F3718"/>
      <c r="K3718" t="str">
        <f>IF(Table1[[#This Row],[Calclated Toal]]=Table1[[#This Row],[Total Amount]],"Correct","check")</f>
        <v>Correct</v>
      </c>
    </row>
    <row r="3719" spans="6:11" hidden="1" x14ac:dyDescent="0.25">
      <c r="F3719"/>
      <c r="K3719" t="str">
        <f>IF(Table1[[#This Row],[Calclated Toal]]=Table1[[#This Row],[Total Amount]],"Correct","check")</f>
        <v>Correct</v>
      </c>
    </row>
    <row r="3720" spans="6:11" hidden="1" x14ac:dyDescent="0.25">
      <c r="F3720"/>
      <c r="K3720" t="str">
        <f>IF(Table1[[#This Row],[Calclated Toal]]=Table1[[#This Row],[Total Amount]],"Correct","check")</f>
        <v>Correct</v>
      </c>
    </row>
    <row r="3721" spans="6:11" hidden="1" x14ac:dyDescent="0.25">
      <c r="F3721"/>
      <c r="K3721" t="str">
        <f>IF(Table1[[#This Row],[Calclated Toal]]=Table1[[#This Row],[Total Amount]],"Correct","check")</f>
        <v>Correct</v>
      </c>
    </row>
    <row r="3722" spans="6:11" hidden="1" x14ac:dyDescent="0.25">
      <c r="F3722"/>
      <c r="K3722" t="str">
        <f>IF(Table1[[#This Row],[Calclated Toal]]=Table1[[#This Row],[Total Amount]],"Correct","check")</f>
        <v>Correct</v>
      </c>
    </row>
    <row r="3723" spans="6:11" hidden="1" x14ac:dyDescent="0.25">
      <c r="F3723"/>
      <c r="K3723" t="str">
        <f>IF(Table1[[#This Row],[Calclated Toal]]=Table1[[#This Row],[Total Amount]],"Correct","check")</f>
        <v>Correct</v>
      </c>
    </row>
    <row r="3724" spans="6:11" hidden="1" x14ac:dyDescent="0.25">
      <c r="F3724"/>
      <c r="K3724" t="str">
        <f>IF(Table1[[#This Row],[Calclated Toal]]=Table1[[#This Row],[Total Amount]],"Correct","check")</f>
        <v>Correct</v>
      </c>
    </row>
    <row r="3725" spans="6:11" hidden="1" x14ac:dyDescent="0.25">
      <c r="F3725"/>
      <c r="K3725" t="str">
        <f>IF(Table1[[#This Row],[Calclated Toal]]=Table1[[#This Row],[Total Amount]],"Correct","check")</f>
        <v>Correct</v>
      </c>
    </row>
    <row r="3726" spans="6:11" hidden="1" x14ac:dyDescent="0.25">
      <c r="F3726"/>
      <c r="K3726" t="str">
        <f>IF(Table1[[#This Row],[Calclated Toal]]=Table1[[#This Row],[Total Amount]],"Correct","check")</f>
        <v>Correct</v>
      </c>
    </row>
    <row r="3727" spans="6:11" hidden="1" x14ac:dyDescent="0.25">
      <c r="F3727"/>
      <c r="K3727" t="str">
        <f>IF(Table1[[#This Row],[Calclated Toal]]=Table1[[#This Row],[Total Amount]],"Correct","check")</f>
        <v>Correct</v>
      </c>
    </row>
    <row r="3728" spans="6:11" hidden="1" x14ac:dyDescent="0.25">
      <c r="F3728"/>
      <c r="K3728" t="str">
        <f>IF(Table1[[#This Row],[Calclated Toal]]=Table1[[#This Row],[Total Amount]],"Correct","check")</f>
        <v>Correct</v>
      </c>
    </row>
    <row r="3729" spans="6:11" hidden="1" x14ac:dyDescent="0.25">
      <c r="F3729"/>
      <c r="K3729" t="str">
        <f>IF(Table1[[#This Row],[Calclated Toal]]=Table1[[#This Row],[Total Amount]],"Correct","check")</f>
        <v>Correct</v>
      </c>
    </row>
    <row r="3730" spans="6:11" hidden="1" x14ac:dyDescent="0.25">
      <c r="F3730"/>
      <c r="K3730" t="str">
        <f>IF(Table1[[#This Row],[Calclated Toal]]=Table1[[#This Row],[Total Amount]],"Correct","check")</f>
        <v>Correct</v>
      </c>
    </row>
    <row r="3731" spans="6:11" hidden="1" x14ac:dyDescent="0.25">
      <c r="F3731"/>
      <c r="K3731" t="str">
        <f>IF(Table1[[#This Row],[Calclated Toal]]=Table1[[#This Row],[Total Amount]],"Correct","check")</f>
        <v>Correct</v>
      </c>
    </row>
    <row r="3732" spans="6:11" hidden="1" x14ac:dyDescent="0.25">
      <c r="F3732"/>
      <c r="K3732" t="str">
        <f>IF(Table1[[#This Row],[Calclated Toal]]=Table1[[#This Row],[Total Amount]],"Correct","check")</f>
        <v>Correct</v>
      </c>
    </row>
    <row r="3733" spans="6:11" hidden="1" x14ac:dyDescent="0.25">
      <c r="F3733"/>
      <c r="K3733" t="str">
        <f>IF(Table1[[#This Row],[Calclated Toal]]=Table1[[#This Row],[Total Amount]],"Correct","check")</f>
        <v>Correct</v>
      </c>
    </row>
    <row r="3734" spans="6:11" hidden="1" x14ac:dyDescent="0.25">
      <c r="F3734"/>
      <c r="K3734" t="str">
        <f>IF(Table1[[#This Row],[Calclated Toal]]=Table1[[#This Row],[Total Amount]],"Correct","check")</f>
        <v>Correct</v>
      </c>
    </row>
    <row r="3735" spans="6:11" hidden="1" x14ac:dyDescent="0.25">
      <c r="F3735"/>
      <c r="K3735" t="str">
        <f>IF(Table1[[#This Row],[Calclated Toal]]=Table1[[#This Row],[Total Amount]],"Correct","check")</f>
        <v>Correct</v>
      </c>
    </row>
    <row r="3736" spans="6:11" hidden="1" x14ac:dyDescent="0.25">
      <c r="F3736"/>
      <c r="K3736" t="str">
        <f>IF(Table1[[#This Row],[Calclated Toal]]=Table1[[#This Row],[Total Amount]],"Correct","check")</f>
        <v>Correct</v>
      </c>
    </row>
    <row r="3737" spans="6:11" hidden="1" x14ac:dyDescent="0.25">
      <c r="F3737"/>
      <c r="K3737" t="str">
        <f>IF(Table1[[#This Row],[Calclated Toal]]=Table1[[#This Row],[Total Amount]],"Correct","check")</f>
        <v>Correct</v>
      </c>
    </row>
    <row r="3738" spans="6:11" hidden="1" x14ac:dyDescent="0.25">
      <c r="F3738"/>
      <c r="K3738" t="str">
        <f>IF(Table1[[#This Row],[Calclated Toal]]=Table1[[#This Row],[Total Amount]],"Correct","check")</f>
        <v>Correct</v>
      </c>
    </row>
    <row r="3739" spans="6:11" hidden="1" x14ac:dyDescent="0.25">
      <c r="F3739"/>
      <c r="K3739" t="str">
        <f>IF(Table1[[#This Row],[Calclated Toal]]=Table1[[#This Row],[Total Amount]],"Correct","check")</f>
        <v>Correct</v>
      </c>
    </row>
    <row r="3740" spans="6:11" hidden="1" x14ac:dyDescent="0.25">
      <c r="F3740"/>
      <c r="K3740" t="str">
        <f>IF(Table1[[#This Row],[Calclated Toal]]=Table1[[#This Row],[Total Amount]],"Correct","check")</f>
        <v>Correct</v>
      </c>
    </row>
    <row r="3741" spans="6:11" hidden="1" x14ac:dyDescent="0.25">
      <c r="F3741"/>
      <c r="K3741" t="str">
        <f>IF(Table1[[#This Row],[Calclated Toal]]=Table1[[#This Row],[Total Amount]],"Correct","check")</f>
        <v>Correct</v>
      </c>
    </row>
    <row r="3742" spans="6:11" hidden="1" x14ac:dyDescent="0.25">
      <c r="F3742"/>
      <c r="K3742" t="str">
        <f>IF(Table1[[#This Row],[Calclated Toal]]=Table1[[#This Row],[Total Amount]],"Correct","check")</f>
        <v>Correct</v>
      </c>
    </row>
    <row r="3743" spans="6:11" hidden="1" x14ac:dyDescent="0.25">
      <c r="F3743"/>
      <c r="K3743" t="str">
        <f>IF(Table1[[#This Row],[Calclated Toal]]=Table1[[#This Row],[Total Amount]],"Correct","check")</f>
        <v>Correct</v>
      </c>
    </row>
    <row r="3744" spans="6:11" hidden="1" x14ac:dyDescent="0.25">
      <c r="F3744"/>
      <c r="K3744" t="str">
        <f>IF(Table1[[#This Row],[Calclated Toal]]=Table1[[#This Row],[Total Amount]],"Correct","check")</f>
        <v>Correct</v>
      </c>
    </row>
    <row r="3745" spans="6:11" hidden="1" x14ac:dyDescent="0.25">
      <c r="F3745"/>
      <c r="K3745" t="str">
        <f>IF(Table1[[#This Row],[Calclated Toal]]=Table1[[#This Row],[Total Amount]],"Correct","check")</f>
        <v>Correct</v>
      </c>
    </row>
    <row r="3746" spans="6:11" hidden="1" x14ac:dyDescent="0.25">
      <c r="F3746"/>
      <c r="K3746" t="str">
        <f>IF(Table1[[#This Row],[Calclated Toal]]=Table1[[#This Row],[Total Amount]],"Correct","check")</f>
        <v>Correct</v>
      </c>
    </row>
    <row r="3747" spans="6:11" hidden="1" x14ac:dyDescent="0.25">
      <c r="F3747"/>
      <c r="K3747" t="str">
        <f>IF(Table1[[#This Row],[Calclated Toal]]=Table1[[#This Row],[Total Amount]],"Correct","check")</f>
        <v>Correct</v>
      </c>
    </row>
    <row r="3748" spans="6:11" hidden="1" x14ac:dyDescent="0.25">
      <c r="F3748"/>
      <c r="K3748" t="str">
        <f>IF(Table1[[#This Row],[Calclated Toal]]=Table1[[#This Row],[Total Amount]],"Correct","check")</f>
        <v>Correct</v>
      </c>
    </row>
    <row r="3749" spans="6:11" hidden="1" x14ac:dyDescent="0.25">
      <c r="F3749"/>
      <c r="K3749" t="str">
        <f>IF(Table1[[#This Row],[Calclated Toal]]=Table1[[#This Row],[Total Amount]],"Correct","check")</f>
        <v>Correct</v>
      </c>
    </row>
    <row r="3750" spans="6:11" hidden="1" x14ac:dyDescent="0.25">
      <c r="F3750"/>
      <c r="K3750" t="str">
        <f>IF(Table1[[#This Row],[Calclated Toal]]=Table1[[#This Row],[Total Amount]],"Correct","check")</f>
        <v>Correct</v>
      </c>
    </row>
    <row r="3751" spans="6:11" hidden="1" x14ac:dyDescent="0.25">
      <c r="F3751"/>
      <c r="K3751" t="str">
        <f>IF(Table1[[#This Row],[Calclated Toal]]=Table1[[#This Row],[Total Amount]],"Correct","check")</f>
        <v>Correct</v>
      </c>
    </row>
    <row r="3752" spans="6:11" hidden="1" x14ac:dyDescent="0.25">
      <c r="F3752"/>
      <c r="K3752" t="str">
        <f>IF(Table1[[#This Row],[Calclated Toal]]=Table1[[#This Row],[Total Amount]],"Correct","check")</f>
        <v>Correct</v>
      </c>
    </row>
    <row r="3753" spans="6:11" hidden="1" x14ac:dyDescent="0.25">
      <c r="F3753"/>
      <c r="K3753" t="str">
        <f>IF(Table1[[#This Row],[Calclated Toal]]=Table1[[#This Row],[Total Amount]],"Correct","check")</f>
        <v>Correct</v>
      </c>
    </row>
    <row r="3754" spans="6:11" hidden="1" x14ac:dyDescent="0.25">
      <c r="F3754"/>
      <c r="K3754" t="str">
        <f>IF(Table1[[#This Row],[Calclated Toal]]=Table1[[#This Row],[Total Amount]],"Correct","check")</f>
        <v>Correct</v>
      </c>
    </row>
    <row r="3755" spans="6:11" hidden="1" x14ac:dyDescent="0.25">
      <c r="F3755"/>
      <c r="K3755" t="str">
        <f>IF(Table1[[#This Row],[Calclated Toal]]=Table1[[#This Row],[Total Amount]],"Correct","check")</f>
        <v>Correct</v>
      </c>
    </row>
    <row r="3756" spans="6:11" hidden="1" x14ac:dyDescent="0.25">
      <c r="F3756"/>
      <c r="K3756" t="str">
        <f>IF(Table1[[#This Row],[Calclated Toal]]=Table1[[#This Row],[Total Amount]],"Correct","check")</f>
        <v>Correct</v>
      </c>
    </row>
    <row r="3757" spans="6:11" hidden="1" x14ac:dyDescent="0.25">
      <c r="F3757"/>
      <c r="K3757" t="str">
        <f>IF(Table1[[#This Row],[Calclated Toal]]=Table1[[#This Row],[Total Amount]],"Correct","check")</f>
        <v>Correct</v>
      </c>
    </row>
    <row r="3758" spans="6:11" hidden="1" x14ac:dyDescent="0.25">
      <c r="F3758"/>
      <c r="K3758" t="str">
        <f>IF(Table1[[#This Row],[Calclated Toal]]=Table1[[#This Row],[Total Amount]],"Correct","check")</f>
        <v>Correct</v>
      </c>
    </row>
    <row r="3759" spans="6:11" hidden="1" x14ac:dyDescent="0.25">
      <c r="F3759"/>
      <c r="K3759" t="str">
        <f>IF(Table1[[#This Row],[Calclated Toal]]=Table1[[#This Row],[Total Amount]],"Correct","check")</f>
        <v>Correct</v>
      </c>
    </row>
    <row r="3760" spans="6:11" hidden="1" x14ac:dyDescent="0.25">
      <c r="F3760"/>
      <c r="K3760" t="str">
        <f>IF(Table1[[#This Row],[Calclated Toal]]=Table1[[#This Row],[Total Amount]],"Correct","check")</f>
        <v>Correct</v>
      </c>
    </row>
    <row r="3761" spans="6:11" hidden="1" x14ac:dyDescent="0.25">
      <c r="F3761"/>
      <c r="K3761" t="str">
        <f>IF(Table1[[#This Row],[Calclated Toal]]=Table1[[#This Row],[Total Amount]],"Correct","check")</f>
        <v>Correct</v>
      </c>
    </row>
    <row r="3762" spans="6:11" hidden="1" x14ac:dyDescent="0.25">
      <c r="F3762"/>
      <c r="K3762" t="str">
        <f>IF(Table1[[#This Row],[Calclated Toal]]=Table1[[#This Row],[Total Amount]],"Correct","check")</f>
        <v>Correct</v>
      </c>
    </row>
    <row r="3763" spans="6:11" hidden="1" x14ac:dyDescent="0.25">
      <c r="F3763"/>
      <c r="K3763" t="str">
        <f>IF(Table1[[#This Row],[Calclated Toal]]=Table1[[#This Row],[Total Amount]],"Correct","check")</f>
        <v>Correct</v>
      </c>
    </row>
    <row r="3764" spans="6:11" hidden="1" x14ac:dyDescent="0.25">
      <c r="F3764"/>
      <c r="K3764" t="str">
        <f>IF(Table1[[#This Row],[Calclated Toal]]=Table1[[#This Row],[Total Amount]],"Correct","check")</f>
        <v>Correct</v>
      </c>
    </row>
    <row r="3765" spans="6:11" hidden="1" x14ac:dyDescent="0.25">
      <c r="F3765"/>
      <c r="K3765" t="str">
        <f>IF(Table1[[#This Row],[Calclated Toal]]=Table1[[#This Row],[Total Amount]],"Correct","check")</f>
        <v>Correct</v>
      </c>
    </row>
    <row r="3766" spans="6:11" hidden="1" x14ac:dyDescent="0.25">
      <c r="F3766"/>
      <c r="K3766" t="str">
        <f>IF(Table1[[#This Row],[Calclated Toal]]=Table1[[#This Row],[Total Amount]],"Correct","check")</f>
        <v>Correct</v>
      </c>
    </row>
    <row r="3767" spans="6:11" hidden="1" x14ac:dyDescent="0.25">
      <c r="F3767"/>
      <c r="K3767" t="str">
        <f>IF(Table1[[#This Row],[Calclated Toal]]=Table1[[#This Row],[Total Amount]],"Correct","check")</f>
        <v>Correct</v>
      </c>
    </row>
    <row r="3768" spans="6:11" hidden="1" x14ac:dyDescent="0.25">
      <c r="F3768"/>
      <c r="K3768" t="str">
        <f>IF(Table1[[#This Row],[Calclated Toal]]=Table1[[#This Row],[Total Amount]],"Correct","check")</f>
        <v>Correct</v>
      </c>
    </row>
    <row r="3769" spans="6:11" hidden="1" x14ac:dyDescent="0.25">
      <c r="F3769"/>
      <c r="K3769" t="str">
        <f>IF(Table1[[#This Row],[Calclated Toal]]=Table1[[#This Row],[Total Amount]],"Correct","check")</f>
        <v>Correct</v>
      </c>
    </row>
    <row r="3770" spans="6:11" hidden="1" x14ac:dyDescent="0.25">
      <c r="F3770"/>
      <c r="K3770" t="str">
        <f>IF(Table1[[#This Row],[Calclated Toal]]=Table1[[#This Row],[Total Amount]],"Correct","check")</f>
        <v>Correct</v>
      </c>
    </row>
    <row r="3771" spans="6:11" hidden="1" x14ac:dyDescent="0.25">
      <c r="F3771"/>
      <c r="K3771" t="str">
        <f>IF(Table1[[#This Row],[Calclated Toal]]=Table1[[#This Row],[Total Amount]],"Correct","check")</f>
        <v>Correct</v>
      </c>
    </row>
    <row r="3772" spans="6:11" hidden="1" x14ac:dyDescent="0.25">
      <c r="F3772"/>
      <c r="K3772" t="str">
        <f>IF(Table1[[#This Row],[Calclated Toal]]=Table1[[#This Row],[Total Amount]],"Correct","check")</f>
        <v>Correct</v>
      </c>
    </row>
    <row r="3773" spans="6:11" hidden="1" x14ac:dyDescent="0.25">
      <c r="F3773"/>
      <c r="K3773" t="str">
        <f>IF(Table1[[#This Row],[Calclated Toal]]=Table1[[#This Row],[Total Amount]],"Correct","check")</f>
        <v>Correct</v>
      </c>
    </row>
    <row r="3774" spans="6:11" hidden="1" x14ac:dyDescent="0.25">
      <c r="F3774"/>
      <c r="K3774" t="str">
        <f>IF(Table1[[#This Row],[Calclated Toal]]=Table1[[#This Row],[Total Amount]],"Correct","check")</f>
        <v>Correct</v>
      </c>
    </row>
    <row r="3775" spans="6:11" hidden="1" x14ac:dyDescent="0.25">
      <c r="F3775"/>
      <c r="K3775" t="str">
        <f>IF(Table1[[#This Row],[Calclated Toal]]=Table1[[#This Row],[Total Amount]],"Correct","check")</f>
        <v>Correct</v>
      </c>
    </row>
    <row r="3776" spans="6:11" hidden="1" x14ac:dyDescent="0.25">
      <c r="F3776"/>
      <c r="K3776" t="str">
        <f>IF(Table1[[#This Row],[Calclated Toal]]=Table1[[#This Row],[Total Amount]],"Correct","check")</f>
        <v>Correct</v>
      </c>
    </row>
    <row r="3777" spans="6:11" hidden="1" x14ac:dyDescent="0.25">
      <c r="F3777"/>
      <c r="K3777" t="str">
        <f>IF(Table1[[#This Row],[Calclated Toal]]=Table1[[#This Row],[Total Amount]],"Correct","check")</f>
        <v>Correct</v>
      </c>
    </row>
    <row r="3778" spans="6:11" hidden="1" x14ac:dyDescent="0.25">
      <c r="F3778"/>
      <c r="K3778" t="str">
        <f>IF(Table1[[#This Row],[Calclated Toal]]=Table1[[#This Row],[Total Amount]],"Correct","check")</f>
        <v>Correct</v>
      </c>
    </row>
    <row r="3779" spans="6:11" hidden="1" x14ac:dyDescent="0.25">
      <c r="F3779"/>
      <c r="K3779" t="str">
        <f>IF(Table1[[#This Row],[Calclated Toal]]=Table1[[#This Row],[Total Amount]],"Correct","check")</f>
        <v>Correct</v>
      </c>
    </row>
    <row r="3780" spans="6:11" hidden="1" x14ac:dyDescent="0.25">
      <c r="F3780"/>
      <c r="K3780" t="str">
        <f>IF(Table1[[#This Row],[Calclated Toal]]=Table1[[#This Row],[Total Amount]],"Correct","check")</f>
        <v>Correct</v>
      </c>
    </row>
    <row r="3781" spans="6:11" hidden="1" x14ac:dyDescent="0.25">
      <c r="F3781"/>
      <c r="K3781" t="str">
        <f>IF(Table1[[#This Row],[Calclated Toal]]=Table1[[#This Row],[Total Amount]],"Correct","check")</f>
        <v>Correct</v>
      </c>
    </row>
    <row r="3782" spans="6:11" hidden="1" x14ac:dyDescent="0.25">
      <c r="F3782"/>
      <c r="K3782" t="str">
        <f>IF(Table1[[#This Row],[Calclated Toal]]=Table1[[#This Row],[Total Amount]],"Correct","check")</f>
        <v>Correct</v>
      </c>
    </row>
    <row r="3783" spans="6:11" hidden="1" x14ac:dyDescent="0.25">
      <c r="F3783"/>
      <c r="K3783" t="str">
        <f>IF(Table1[[#This Row],[Calclated Toal]]=Table1[[#This Row],[Total Amount]],"Correct","check")</f>
        <v>Correct</v>
      </c>
    </row>
    <row r="3784" spans="6:11" hidden="1" x14ac:dyDescent="0.25">
      <c r="F3784"/>
      <c r="K3784" t="str">
        <f>IF(Table1[[#This Row],[Calclated Toal]]=Table1[[#This Row],[Total Amount]],"Correct","check")</f>
        <v>Correct</v>
      </c>
    </row>
    <row r="3785" spans="6:11" hidden="1" x14ac:dyDescent="0.25">
      <c r="F3785"/>
      <c r="K3785" t="str">
        <f>IF(Table1[[#This Row],[Calclated Toal]]=Table1[[#This Row],[Total Amount]],"Correct","check")</f>
        <v>Correct</v>
      </c>
    </row>
    <row r="3786" spans="6:11" hidden="1" x14ac:dyDescent="0.25">
      <c r="F3786"/>
      <c r="K3786" t="str">
        <f>IF(Table1[[#This Row],[Calclated Toal]]=Table1[[#This Row],[Total Amount]],"Correct","check")</f>
        <v>Correct</v>
      </c>
    </row>
    <row r="3787" spans="6:11" hidden="1" x14ac:dyDescent="0.25">
      <c r="F3787"/>
      <c r="K3787" t="str">
        <f>IF(Table1[[#This Row],[Calclated Toal]]=Table1[[#This Row],[Total Amount]],"Correct","check")</f>
        <v>Correct</v>
      </c>
    </row>
    <row r="3788" spans="6:11" hidden="1" x14ac:dyDescent="0.25">
      <c r="F3788"/>
      <c r="K3788" t="str">
        <f>IF(Table1[[#This Row],[Calclated Toal]]=Table1[[#This Row],[Total Amount]],"Correct","check")</f>
        <v>Correct</v>
      </c>
    </row>
    <row r="3789" spans="6:11" hidden="1" x14ac:dyDescent="0.25">
      <c r="F3789"/>
      <c r="K3789" t="str">
        <f>IF(Table1[[#This Row],[Calclated Toal]]=Table1[[#This Row],[Total Amount]],"Correct","check")</f>
        <v>Correct</v>
      </c>
    </row>
    <row r="3790" spans="6:11" hidden="1" x14ac:dyDescent="0.25">
      <c r="F3790"/>
      <c r="K3790" t="str">
        <f>IF(Table1[[#This Row],[Calclated Toal]]=Table1[[#This Row],[Total Amount]],"Correct","check")</f>
        <v>Correct</v>
      </c>
    </row>
    <row r="3791" spans="6:11" hidden="1" x14ac:dyDescent="0.25">
      <c r="F3791"/>
      <c r="K3791" t="str">
        <f>IF(Table1[[#This Row],[Calclated Toal]]=Table1[[#This Row],[Total Amount]],"Correct","check")</f>
        <v>Correct</v>
      </c>
    </row>
    <row r="3792" spans="6:11" hidden="1" x14ac:dyDescent="0.25">
      <c r="F3792"/>
      <c r="K3792" t="str">
        <f>IF(Table1[[#This Row],[Calclated Toal]]=Table1[[#This Row],[Total Amount]],"Correct","check")</f>
        <v>Correct</v>
      </c>
    </row>
    <row r="3793" spans="6:11" hidden="1" x14ac:dyDescent="0.25">
      <c r="F3793"/>
      <c r="K3793" t="str">
        <f>IF(Table1[[#This Row],[Calclated Toal]]=Table1[[#This Row],[Total Amount]],"Correct","check")</f>
        <v>Correct</v>
      </c>
    </row>
    <row r="3794" spans="6:11" hidden="1" x14ac:dyDescent="0.25">
      <c r="F3794"/>
      <c r="K3794" t="str">
        <f>IF(Table1[[#This Row],[Calclated Toal]]=Table1[[#This Row],[Total Amount]],"Correct","check")</f>
        <v>Correct</v>
      </c>
    </row>
    <row r="3795" spans="6:11" hidden="1" x14ac:dyDescent="0.25">
      <c r="F3795"/>
      <c r="K3795" t="str">
        <f>IF(Table1[[#This Row],[Calclated Toal]]=Table1[[#This Row],[Total Amount]],"Correct","check")</f>
        <v>Correct</v>
      </c>
    </row>
    <row r="3796" spans="6:11" hidden="1" x14ac:dyDescent="0.25">
      <c r="F3796"/>
      <c r="K3796" t="str">
        <f>IF(Table1[[#This Row],[Calclated Toal]]=Table1[[#This Row],[Total Amount]],"Correct","check")</f>
        <v>Correct</v>
      </c>
    </row>
    <row r="3797" spans="6:11" hidden="1" x14ac:dyDescent="0.25">
      <c r="F3797"/>
      <c r="K3797" t="str">
        <f>IF(Table1[[#This Row],[Calclated Toal]]=Table1[[#This Row],[Total Amount]],"Correct","check")</f>
        <v>Correct</v>
      </c>
    </row>
    <row r="3798" spans="6:11" hidden="1" x14ac:dyDescent="0.25">
      <c r="F3798"/>
      <c r="K3798" t="str">
        <f>IF(Table1[[#This Row],[Calclated Toal]]=Table1[[#This Row],[Total Amount]],"Correct","check")</f>
        <v>Correct</v>
      </c>
    </row>
    <row r="3799" spans="6:11" hidden="1" x14ac:dyDescent="0.25">
      <c r="F3799"/>
      <c r="K3799" t="str">
        <f>IF(Table1[[#This Row],[Calclated Toal]]=Table1[[#This Row],[Total Amount]],"Correct","check")</f>
        <v>Correct</v>
      </c>
    </row>
    <row r="3800" spans="6:11" hidden="1" x14ac:dyDescent="0.25">
      <c r="F3800"/>
      <c r="K3800" t="str">
        <f>IF(Table1[[#This Row],[Calclated Toal]]=Table1[[#This Row],[Total Amount]],"Correct","check")</f>
        <v>Correct</v>
      </c>
    </row>
    <row r="3801" spans="6:11" hidden="1" x14ac:dyDescent="0.25">
      <c r="F3801"/>
      <c r="K3801" t="str">
        <f>IF(Table1[[#This Row],[Calclated Toal]]=Table1[[#This Row],[Total Amount]],"Correct","check")</f>
        <v>Correct</v>
      </c>
    </row>
    <row r="3802" spans="6:11" hidden="1" x14ac:dyDescent="0.25">
      <c r="F3802"/>
      <c r="K3802" t="str">
        <f>IF(Table1[[#This Row],[Calclated Toal]]=Table1[[#This Row],[Total Amount]],"Correct","check")</f>
        <v>Correct</v>
      </c>
    </row>
    <row r="3803" spans="6:11" hidden="1" x14ac:dyDescent="0.25">
      <c r="F3803"/>
      <c r="K3803" t="str">
        <f>IF(Table1[[#This Row],[Calclated Toal]]=Table1[[#This Row],[Total Amount]],"Correct","check")</f>
        <v>Correct</v>
      </c>
    </row>
    <row r="3804" spans="6:11" hidden="1" x14ac:dyDescent="0.25">
      <c r="F3804"/>
      <c r="K3804" t="str">
        <f>IF(Table1[[#This Row],[Calclated Toal]]=Table1[[#This Row],[Total Amount]],"Correct","check")</f>
        <v>Correct</v>
      </c>
    </row>
    <row r="3805" spans="6:11" hidden="1" x14ac:dyDescent="0.25">
      <c r="F3805"/>
      <c r="K3805" t="str">
        <f>IF(Table1[[#This Row],[Calclated Toal]]=Table1[[#This Row],[Total Amount]],"Correct","check")</f>
        <v>Correct</v>
      </c>
    </row>
    <row r="3806" spans="6:11" hidden="1" x14ac:dyDescent="0.25">
      <c r="F3806"/>
      <c r="K3806" t="str">
        <f>IF(Table1[[#This Row],[Calclated Toal]]=Table1[[#This Row],[Total Amount]],"Correct","check")</f>
        <v>Correct</v>
      </c>
    </row>
    <row r="3807" spans="6:11" hidden="1" x14ac:dyDescent="0.25">
      <c r="F3807"/>
      <c r="K3807" t="str">
        <f>IF(Table1[[#This Row],[Calclated Toal]]=Table1[[#This Row],[Total Amount]],"Correct","check")</f>
        <v>Correct</v>
      </c>
    </row>
    <row r="3808" spans="6:11" hidden="1" x14ac:dyDescent="0.25">
      <c r="F3808"/>
      <c r="K3808" t="str">
        <f>IF(Table1[[#This Row],[Calclated Toal]]=Table1[[#This Row],[Total Amount]],"Correct","check")</f>
        <v>Correct</v>
      </c>
    </row>
    <row r="3809" spans="6:11" hidden="1" x14ac:dyDescent="0.25">
      <c r="F3809"/>
      <c r="K3809" t="str">
        <f>IF(Table1[[#This Row],[Calclated Toal]]=Table1[[#This Row],[Total Amount]],"Correct","check")</f>
        <v>Correct</v>
      </c>
    </row>
    <row r="3810" spans="6:11" hidden="1" x14ac:dyDescent="0.25">
      <c r="F3810"/>
      <c r="K3810" t="str">
        <f>IF(Table1[[#This Row],[Calclated Toal]]=Table1[[#This Row],[Total Amount]],"Correct","check")</f>
        <v>Correct</v>
      </c>
    </row>
    <row r="3811" spans="6:11" hidden="1" x14ac:dyDescent="0.25">
      <c r="F3811"/>
      <c r="K3811" t="str">
        <f>IF(Table1[[#This Row],[Calclated Toal]]=Table1[[#This Row],[Total Amount]],"Correct","check")</f>
        <v>Correct</v>
      </c>
    </row>
    <row r="3812" spans="6:11" hidden="1" x14ac:dyDescent="0.25">
      <c r="F3812"/>
      <c r="K3812" t="str">
        <f>IF(Table1[[#This Row],[Calclated Toal]]=Table1[[#This Row],[Total Amount]],"Correct","check")</f>
        <v>Correct</v>
      </c>
    </row>
    <row r="3813" spans="6:11" hidden="1" x14ac:dyDescent="0.25">
      <c r="F3813"/>
      <c r="K3813" t="str">
        <f>IF(Table1[[#This Row],[Calclated Toal]]=Table1[[#This Row],[Total Amount]],"Correct","check")</f>
        <v>Correct</v>
      </c>
    </row>
    <row r="3814" spans="6:11" hidden="1" x14ac:dyDescent="0.25">
      <c r="F3814"/>
      <c r="K3814" t="str">
        <f>IF(Table1[[#This Row],[Calclated Toal]]=Table1[[#This Row],[Total Amount]],"Correct","check")</f>
        <v>Correct</v>
      </c>
    </row>
    <row r="3815" spans="6:11" hidden="1" x14ac:dyDescent="0.25">
      <c r="F3815"/>
      <c r="K3815" t="str">
        <f>IF(Table1[[#This Row],[Calclated Toal]]=Table1[[#This Row],[Total Amount]],"Correct","check")</f>
        <v>Correct</v>
      </c>
    </row>
    <row r="3816" spans="6:11" hidden="1" x14ac:dyDescent="0.25">
      <c r="F3816"/>
      <c r="K3816" t="str">
        <f>IF(Table1[[#This Row],[Calclated Toal]]=Table1[[#This Row],[Total Amount]],"Correct","check")</f>
        <v>Correct</v>
      </c>
    </row>
    <row r="3817" spans="6:11" hidden="1" x14ac:dyDescent="0.25">
      <c r="F3817"/>
      <c r="K3817" t="str">
        <f>IF(Table1[[#This Row],[Calclated Toal]]=Table1[[#This Row],[Total Amount]],"Correct","check")</f>
        <v>Correct</v>
      </c>
    </row>
    <row r="3818" spans="6:11" hidden="1" x14ac:dyDescent="0.25">
      <c r="F3818"/>
      <c r="K3818" t="str">
        <f>IF(Table1[[#This Row],[Calclated Toal]]=Table1[[#This Row],[Total Amount]],"Correct","check")</f>
        <v>Correct</v>
      </c>
    </row>
    <row r="3819" spans="6:11" hidden="1" x14ac:dyDescent="0.25">
      <c r="F3819"/>
      <c r="K3819" t="str">
        <f>IF(Table1[[#This Row],[Calclated Toal]]=Table1[[#This Row],[Total Amount]],"Correct","check")</f>
        <v>Correct</v>
      </c>
    </row>
    <row r="3820" spans="6:11" hidden="1" x14ac:dyDescent="0.25">
      <c r="F3820"/>
      <c r="K3820" t="str">
        <f>IF(Table1[[#This Row],[Calclated Toal]]=Table1[[#This Row],[Total Amount]],"Correct","check")</f>
        <v>Correct</v>
      </c>
    </row>
    <row r="3821" spans="6:11" hidden="1" x14ac:dyDescent="0.25">
      <c r="F3821"/>
      <c r="K3821" t="str">
        <f>IF(Table1[[#This Row],[Calclated Toal]]=Table1[[#This Row],[Total Amount]],"Correct","check")</f>
        <v>Correct</v>
      </c>
    </row>
    <row r="3822" spans="6:11" hidden="1" x14ac:dyDescent="0.25">
      <c r="F3822"/>
      <c r="K3822" t="str">
        <f>IF(Table1[[#This Row],[Calclated Toal]]=Table1[[#This Row],[Total Amount]],"Correct","check")</f>
        <v>Correct</v>
      </c>
    </row>
    <row r="3823" spans="6:11" hidden="1" x14ac:dyDescent="0.25">
      <c r="F3823"/>
      <c r="K3823" t="str">
        <f>IF(Table1[[#This Row],[Calclated Toal]]=Table1[[#This Row],[Total Amount]],"Correct","check")</f>
        <v>Correct</v>
      </c>
    </row>
    <row r="3824" spans="6:11" hidden="1" x14ac:dyDescent="0.25">
      <c r="F3824"/>
      <c r="K3824" t="str">
        <f>IF(Table1[[#This Row],[Calclated Toal]]=Table1[[#This Row],[Total Amount]],"Correct","check")</f>
        <v>Correct</v>
      </c>
    </row>
    <row r="3825" spans="6:11" hidden="1" x14ac:dyDescent="0.25">
      <c r="F3825"/>
      <c r="K3825" t="str">
        <f>IF(Table1[[#This Row],[Calclated Toal]]=Table1[[#This Row],[Total Amount]],"Correct","check")</f>
        <v>Correct</v>
      </c>
    </row>
    <row r="3826" spans="6:11" hidden="1" x14ac:dyDescent="0.25">
      <c r="F3826"/>
      <c r="K3826" t="str">
        <f>IF(Table1[[#This Row],[Calclated Toal]]=Table1[[#This Row],[Total Amount]],"Correct","check")</f>
        <v>Correct</v>
      </c>
    </row>
    <row r="3827" spans="6:11" hidden="1" x14ac:dyDescent="0.25">
      <c r="F3827"/>
      <c r="K3827" t="str">
        <f>IF(Table1[[#This Row],[Calclated Toal]]=Table1[[#This Row],[Total Amount]],"Correct","check")</f>
        <v>Correct</v>
      </c>
    </row>
    <row r="3828" spans="6:11" hidden="1" x14ac:dyDescent="0.25">
      <c r="F3828"/>
      <c r="K3828" t="str">
        <f>IF(Table1[[#This Row],[Calclated Toal]]=Table1[[#This Row],[Total Amount]],"Correct","check")</f>
        <v>Correct</v>
      </c>
    </row>
    <row r="3829" spans="6:11" hidden="1" x14ac:dyDescent="0.25">
      <c r="F3829"/>
      <c r="K3829" t="str">
        <f>IF(Table1[[#This Row],[Calclated Toal]]=Table1[[#This Row],[Total Amount]],"Correct","check")</f>
        <v>Correct</v>
      </c>
    </row>
    <row r="3830" spans="6:11" hidden="1" x14ac:dyDescent="0.25">
      <c r="F3830"/>
      <c r="K3830" t="str">
        <f>IF(Table1[[#This Row],[Calclated Toal]]=Table1[[#This Row],[Total Amount]],"Correct","check")</f>
        <v>Correct</v>
      </c>
    </row>
    <row r="3831" spans="6:11" hidden="1" x14ac:dyDescent="0.25">
      <c r="F3831"/>
      <c r="K3831" t="str">
        <f>IF(Table1[[#This Row],[Calclated Toal]]=Table1[[#This Row],[Total Amount]],"Correct","check")</f>
        <v>Correct</v>
      </c>
    </row>
    <row r="3832" spans="6:11" hidden="1" x14ac:dyDescent="0.25">
      <c r="F3832"/>
      <c r="K3832" t="str">
        <f>IF(Table1[[#This Row],[Calclated Toal]]=Table1[[#This Row],[Total Amount]],"Correct","check")</f>
        <v>Correct</v>
      </c>
    </row>
    <row r="3833" spans="6:11" hidden="1" x14ac:dyDescent="0.25">
      <c r="F3833"/>
      <c r="K3833" t="str">
        <f>IF(Table1[[#This Row],[Calclated Toal]]=Table1[[#This Row],[Total Amount]],"Correct","check")</f>
        <v>Correct</v>
      </c>
    </row>
    <row r="3834" spans="6:11" hidden="1" x14ac:dyDescent="0.25">
      <c r="F3834"/>
      <c r="K3834" t="str">
        <f>IF(Table1[[#This Row],[Calclated Toal]]=Table1[[#This Row],[Total Amount]],"Correct","check")</f>
        <v>Correct</v>
      </c>
    </row>
    <row r="3835" spans="6:11" hidden="1" x14ac:dyDescent="0.25">
      <c r="F3835"/>
      <c r="K3835" t="str">
        <f>IF(Table1[[#This Row],[Calclated Toal]]=Table1[[#This Row],[Total Amount]],"Correct","check")</f>
        <v>Correct</v>
      </c>
    </row>
    <row r="3836" spans="6:11" hidden="1" x14ac:dyDescent="0.25">
      <c r="F3836"/>
      <c r="K3836" t="str">
        <f>IF(Table1[[#This Row],[Calclated Toal]]=Table1[[#This Row],[Total Amount]],"Correct","check")</f>
        <v>Correct</v>
      </c>
    </row>
    <row r="3837" spans="6:11" hidden="1" x14ac:dyDescent="0.25">
      <c r="F3837"/>
      <c r="K3837" t="str">
        <f>IF(Table1[[#This Row],[Calclated Toal]]=Table1[[#This Row],[Total Amount]],"Correct","check")</f>
        <v>Correct</v>
      </c>
    </row>
    <row r="3838" spans="6:11" hidden="1" x14ac:dyDescent="0.25">
      <c r="F3838"/>
      <c r="K3838" t="str">
        <f>IF(Table1[[#This Row],[Calclated Toal]]=Table1[[#This Row],[Total Amount]],"Correct","check")</f>
        <v>Correct</v>
      </c>
    </row>
    <row r="3839" spans="6:11" hidden="1" x14ac:dyDescent="0.25">
      <c r="F3839"/>
      <c r="K3839" t="str">
        <f>IF(Table1[[#This Row],[Calclated Toal]]=Table1[[#This Row],[Total Amount]],"Correct","check")</f>
        <v>Correct</v>
      </c>
    </row>
    <row r="3840" spans="6:11" hidden="1" x14ac:dyDescent="0.25">
      <c r="F3840"/>
      <c r="K3840" t="str">
        <f>IF(Table1[[#This Row],[Calclated Toal]]=Table1[[#This Row],[Total Amount]],"Correct","check")</f>
        <v>Correct</v>
      </c>
    </row>
    <row r="3841" spans="6:11" hidden="1" x14ac:dyDescent="0.25">
      <c r="F3841"/>
      <c r="K3841" t="str">
        <f>IF(Table1[[#This Row],[Calclated Toal]]=Table1[[#This Row],[Total Amount]],"Correct","check")</f>
        <v>Correct</v>
      </c>
    </row>
    <row r="3842" spans="6:11" hidden="1" x14ac:dyDescent="0.25">
      <c r="F3842"/>
      <c r="K3842" t="str">
        <f>IF(Table1[[#This Row],[Calclated Toal]]=Table1[[#This Row],[Total Amount]],"Correct","check")</f>
        <v>Correct</v>
      </c>
    </row>
    <row r="3843" spans="6:11" hidden="1" x14ac:dyDescent="0.25">
      <c r="F3843"/>
      <c r="K3843" t="str">
        <f>IF(Table1[[#This Row],[Calclated Toal]]=Table1[[#This Row],[Total Amount]],"Correct","check")</f>
        <v>Correct</v>
      </c>
    </row>
    <row r="3844" spans="6:11" hidden="1" x14ac:dyDescent="0.25">
      <c r="F3844"/>
      <c r="K3844" t="str">
        <f>IF(Table1[[#This Row],[Calclated Toal]]=Table1[[#This Row],[Total Amount]],"Correct","check")</f>
        <v>Correct</v>
      </c>
    </row>
    <row r="3845" spans="6:11" hidden="1" x14ac:dyDescent="0.25">
      <c r="F3845"/>
      <c r="K3845" t="str">
        <f>IF(Table1[[#This Row],[Calclated Toal]]=Table1[[#This Row],[Total Amount]],"Correct","check")</f>
        <v>Correct</v>
      </c>
    </row>
    <row r="3846" spans="6:11" hidden="1" x14ac:dyDescent="0.25">
      <c r="F3846"/>
      <c r="K3846" t="str">
        <f>IF(Table1[[#This Row],[Calclated Toal]]=Table1[[#This Row],[Total Amount]],"Correct","check")</f>
        <v>Correct</v>
      </c>
    </row>
    <row r="3847" spans="6:11" hidden="1" x14ac:dyDescent="0.25">
      <c r="F3847"/>
      <c r="K3847" t="str">
        <f>IF(Table1[[#This Row],[Calclated Toal]]=Table1[[#This Row],[Total Amount]],"Correct","check")</f>
        <v>Correct</v>
      </c>
    </row>
    <row r="3848" spans="6:11" hidden="1" x14ac:dyDescent="0.25">
      <c r="F3848"/>
      <c r="K3848" t="str">
        <f>IF(Table1[[#This Row],[Calclated Toal]]=Table1[[#This Row],[Total Amount]],"Correct","check")</f>
        <v>Correct</v>
      </c>
    </row>
    <row r="3849" spans="6:11" hidden="1" x14ac:dyDescent="0.25">
      <c r="F3849"/>
      <c r="K3849" t="str">
        <f>IF(Table1[[#This Row],[Calclated Toal]]=Table1[[#This Row],[Total Amount]],"Correct","check")</f>
        <v>Correct</v>
      </c>
    </row>
    <row r="3850" spans="6:11" hidden="1" x14ac:dyDescent="0.25">
      <c r="F3850"/>
      <c r="K3850" t="str">
        <f>IF(Table1[[#This Row],[Calclated Toal]]=Table1[[#This Row],[Total Amount]],"Correct","check")</f>
        <v>Correct</v>
      </c>
    </row>
    <row r="3851" spans="6:11" hidden="1" x14ac:dyDescent="0.25">
      <c r="F3851"/>
      <c r="K3851" t="str">
        <f>IF(Table1[[#This Row],[Calclated Toal]]=Table1[[#This Row],[Total Amount]],"Correct","check")</f>
        <v>Correct</v>
      </c>
    </row>
    <row r="3852" spans="6:11" hidden="1" x14ac:dyDescent="0.25">
      <c r="F3852"/>
      <c r="K3852" t="str">
        <f>IF(Table1[[#This Row],[Calclated Toal]]=Table1[[#This Row],[Total Amount]],"Correct","check")</f>
        <v>Correct</v>
      </c>
    </row>
    <row r="3853" spans="6:11" hidden="1" x14ac:dyDescent="0.25">
      <c r="F3853"/>
      <c r="K3853" t="str">
        <f>IF(Table1[[#This Row],[Calclated Toal]]=Table1[[#This Row],[Total Amount]],"Correct","check")</f>
        <v>Correct</v>
      </c>
    </row>
    <row r="3854" spans="6:11" hidden="1" x14ac:dyDescent="0.25">
      <c r="F3854"/>
      <c r="K3854" t="str">
        <f>IF(Table1[[#This Row],[Calclated Toal]]=Table1[[#This Row],[Total Amount]],"Correct","check")</f>
        <v>Correct</v>
      </c>
    </row>
    <row r="3855" spans="6:11" hidden="1" x14ac:dyDescent="0.25">
      <c r="F3855"/>
      <c r="K3855" t="str">
        <f>IF(Table1[[#This Row],[Calclated Toal]]=Table1[[#This Row],[Total Amount]],"Correct","check")</f>
        <v>Correct</v>
      </c>
    </row>
    <row r="3856" spans="6:11" hidden="1" x14ac:dyDescent="0.25">
      <c r="F3856"/>
      <c r="K3856" t="str">
        <f>IF(Table1[[#This Row],[Calclated Toal]]=Table1[[#This Row],[Total Amount]],"Correct","check")</f>
        <v>Correct</v>
      </c>
    </row>
    <row r="3857" spans="6:11" hidden="1" x14ac:dyDescent="0.25">
      <c r="F3857"/>
      <c r="K3857" t="str">
        <f>IF(Table1[[#This Row],[Calclated Toal]]=Table1[[#This Row],[Total Amount]],"Correct","check")</f>
        <v>Correct</v>
      </c>
    </row>
    <row r="3858" spans="6:11" hidden="1" x14ac:dyDescent="0.25">
      <c r="F3858"/>
      <c r="K3858" t="str">
        <f>IF(Table1[[#This Row],[Calclated Toal]]=Table1[[#This Row],[Total Amount]],"Correct","check")</f>
        <v>Correct</v>
      </c>
    </row>
    <row r="3859" spans="6:11" hidden="1" x14ac:dyDescent="0.25">
      <c r="F3859"/>
      <c r="K3859" t="str">
        <f>IF(Table1[[#This Row],[Calclated Toal]]=Table1[[#This Row],[Total Amount]],"Correct","check")</f>
        <v>Correct</v>
      </c>
    </row>
    <row r="3860" spans="6:11" hidden="1" x14ac:dyDescent="0.25">
      <c r="F3860"/>
      <c r="K3860" t="str">
        <f>IF(Table1[[#This Row],[Calclated Toal]]=Table1[[#This Row],[Total Amount]],"Correct","check")</f>
        <v>Correct</v>
      </c>
    </row>
    <row r="3861" spans="6:11" hidden="1" x14ac:dyDescent="0.25">
      <c r="F3861"/>
      <c r="K3861" t="str">
        <f>IF(Table1[[#This Row],[Calclated Toal]]=Table1[[#This Row],[Total Amount]],"Correct","check")</f>
        <v>Correct</v>
      </c>
    </row>
    <row r="3862" spans="6:11" hidden="1" x14ac:dyDescent="0.25">
      <c r="F3862"/>
      <c r="K3862" t="str">
        <f>IF(Table1[[#This Row],[Calclated Toal]]=Table1[[#This Row],[Total Amount]],"Correct","check")</f>
        <v>Correct</v>
      </c>
    </row>
    <row r="3863" spans="6:11" hidden="1" x14ac:dyDescent="0.25">
      <c r="F3863"/>
      <c r="K3863" t="str">
        <f>IF(Table1[[#This Row],[Calclated Toal]]=Table1[[#This Row],[Total Amount]],"Correct","check")</f>
        <v>Correct</v>
      </c>
    </row>
    <row r="3864" spans="6:11" hidden="1" x14ac:dyDescent="0.25">
      <c r="F3864"/>
      <c r="K3864" t="str">
        <f>IF(Table1[[#This Row],[Calclated Toal]]=Table1[[#This Row],[Total Amount]],"Correct","check")</f>
        <v>Correct</v>
      </c>
    </row>
    <row r="3865" spans="6:11" hidden="1" x14ac:dyDescent="0.25">
      <c r="F3865"/>
      <c r="K3865" t="str">
        <f>IF(Table1[[#This Row],[Calclated Toal]]=Table1[[#This Row],[Total Amount]],"Correct","check")</f>
        <v>Correct</v>
      </c>
    </row>
    <row r="3866" spans="6:11" hidden="1" x14ac:dyDescent="0.25">
      <c r="F3866"/>
      <c r="K3866" t="str">
        <f>IF(Table1[[#This Row],[Calclated Toal]]=Table1[[#This Row],[Total Amount]],"Correct","check")</f>
        <v>Correct</v>
      </c>
    </row>
    <row r="3867" spans="6:11" hidden="1" x14ac:dyDescent="0.25">
      <c r="F3867"/>
      <c r="K3867" t="str">
        <f>IF(Table1[[#This Row],[Calclated Toal]]=Table1[[#This Row],[Total Amount]],"Correct","check")</f>
        <v>Correct</v>
      </c>
    </row>
    <row r="3868" spans="6:11" hidden="1" x14ac:dyDescent="0.25">
      <c r="F3868"/>
      <c r="K3868" t="str">
        <f>IF(Table1[[#This Row],[Calclated Toal]]=Table1[[#This Row],[Total Amount]],"Correct","check")</f>
        <v>Correct</v>
      </c>
    </row>
    <row r="3869" spans="6:11" hidden="1" x14ac:dyDescent="0.25">
      <c r="F3869"/>
      <c r="K3869" t="str">
        <f>IF(Table1[[#This Row],[Calclated Toal]]=Table1[[#This Row],[Total Amount]],"Correct","check")</f>
        <v>Correct</v>
      </c>
    </row>
    <row r="3870" spans="6:11" hidden="1" x14ac:dyDescent="0.25">
      <c r="F3870"/>
      <c r="K3870" t="str">
        <f>IF(Table1[[#This Row],[Calclated Toal]]=Table1[[#This Row],[Total Amount]],"Correct","check")</f>
        <v>Correct</v>
      </c>
    </row>
    <row r="3871" spans="6:11" hidden="1" x14ac:dyDescent="0.25">
      <c r="F3871"/>
      <c r="K3871" t="str">
        <f>IF(Table1[[#This Row],[Calclated Toal]]=Table1[[#This Row],[Total Amount]],"Correct","check")</f>
        <v>Correct</v>
      </c>
    </row>
    <row r="3872" spans="6:11" hidden="1" x14ac:dyDescent="0.25">
      <c r="F3872"/>
      <c r="K3872" t="str">
        <f>IF(Table1[[#This Row],[Calclated Toal]]=Table1[[#This Row],[Total Amount]],"Correct","check")</f>
        <v>Correct</v>
      </c>
    </row>
    <row r="3873" spans="6:11" hidden="1" x14ac:dyDescent="0.25">
      <c r="F3873"/>
      <c r="K3873" t="str">
        <f>IF(Table1[[#This Row],[Calclated Toal]]=Table1[[#This Row],[Total Amount]],"Correct","check")</f>
        <v>Correct</v>
      </c>
    </row>
    <row r="3874" spans="6:11" hidden="1" x14ac:dyDescent="0.25">
      <c r="F3874"/>
      <c r="K3874" t="str">
        <f>IF(Table1[[#This Row],[Calclated Toal]]=Table1[[#This Row],[Total Amount]],"Correct","check")</f>
        <v>Correct</v>
      </c>
    </row>
    <row r="3875" spans="6:11" hidden="1" x14ac:dyDescent="0.25">
      <c r="F3875"/>
      <c r="K3875" t="str">
        <f>IF(Table1[[#This Row],[Calclated Toal]]=Table1[[#This Row],[Total Amount]],"Correct","check")</f>
        <v>Correct</v>
      </c>
    </row>
    <row r="3876" spans="6:11" hidden="1" x14ac:dyDescent="0.25">
      <c r="F3876"/>
      <c r="K3876" t="str">
        <f>IF(Table1[[#This Row],[Calclated Toal]]=Table1[[#This Row],[Total Amount]],"Correct","check")</f>
        <v>Correct</v>
      </c>
    </row>
    <row r="3877" spans="6:11" hidden="1" x14ac:dyDescent="0.25">
      <c r="F3877"/>
      <c r="K3877" t="str">
        <f>IF(Table1[[#This Row],[Calclated Toal]]=Table1[[#This Row],[Total Amount]],"Correct","check")</f>
        <v>Correct</v>
      </c>
    </row>
    <row r="3878" spans="6:11" hidden="1" x14ac:dyDescent="0.25">
      <c r="F3878"/>
      <c r="K3878" t="str">
        <f>IF(Table1[[#This Row],[Calclated Toal]]=Table1[[#This Row],[Total Amount]],"Correct","check")</f>
        <v>Correct</v>
      </c>
    </row>
    <row r="3879" spans="6:11" hidden="1" x14ac:dyDescent="0.25">
      <c r="F3879"/>
      <c r="K3879" t="str">
        <f>IF(Table1[[#This Row],[Calclated Toal]]=Table1[[#This Row],[Total Amount]],"Correct","check")</f>
        <v>Correct</v>
      </c>
    </row>
    <row r="3880" spans="6:11" hidden="1" x14ac:dyDescent="0.25">
      <c r="F3880"/>
      <c r="K3880" t="str">
        <f>IF(Table1[[#This Row],[Calclated Toal]]=Table1[[#This Row],[Total Amount]],"Correct","check")</f>
        <v>Correct</v>
      </c>
    </row>
    <row r="3881" spans="6:11" hidden="1" x14ac:dyDescent="0.25">
      <c r="F3881"/>
      <c r="K3881" t="str">
        <f>IF(Table1[[#This Row],[Calclated Toal]]=Table1[[#This Row],[Total Amount]],"Correct","check")</f>
        <v>Correct</v>
      </c>
    </row>
    <row r="3882" spans="6:11" hidden="1" x14ac:dyDescent="0.25">
      <c r="F3882"/>
      <c r="K3882" t="str">
        <f>IF(Table1[[#This Row],[Calclated Toal]]=Table1[[#This Row],[Total Amount]],"Correct","check")</f>
        <v>Correct</v>
      </c>
    </row>
    <row r="3883" spans="6:11" hidden="1" x14ac:dyDescent="0.25">
      <c r="F3883"/>
      <c r="K3883" t="str">
        <f>IF(Table1[[#This Row],[Calclated Toal]]=Table1[[#This Row],[Total Amount]],"Correct","check")</f>
        <v>Correct</v>
      </c>
    </row>
    <row r="3884" spans="6:11" hidden="1" x14ac:dyDescent="0.25">
      <c r="F3884"/>
      <c r="K3884" t="str">
        <f>IF(Table1[[#This Row],[Calclated Toal]]=Table1[[#This Row],[Total Amount]],"Correct","check")</f>
        <v>Correct</v>
      </c>
    </row>
    <row r="3885" spans="6:11" hidden="1" x14ac:dyDescent="0.25">
      <c r="F3885"/>
      <c r="K3885" t="str">
        <f>IF(Table1[[#This Row],[Calclated Toal]]=Table1[[#This Row],[Total Amount]],"Correct","check")</f>
        <v>Correct</v>
      </c>
    </row>
    <row r="3886" spans="6:11" hidden="1" x14ac:dyDescent="0.25">
      <c r="F3886"/>
      <c r="K3886" t="str">
        <f>IF(Table1[[#This Row],[Calclated Toal]]=Table1[[#This Row],[Total Amount]],"Correct","check")</f>
        <v>Correct</v>
      </c>
    </row>
    <row r="3887" spans="6:11" hidden="1" x14ac:dyDescent="0.25">
      <c r="F3887"/>
      <c r="K3887" t="str">
        <f>IF(Table1[[#This Row],[Calclated Toal]]=Table1[[#This Row],[Total Amount]],"Correct","check")</f>
        <v>Correct</v>
      </c>
    </row>
    <row r="3888" spans="6:11" hidden="1" x14ac:dyDescent="0.25">
      <c r="F3888"/>
      <c r="K3888" t="str">
        <f>IF(Table1[[#This Row],[Calclated Toal]]=Table1[[#This Row],[Total Amount]],"Correct","check")</f>
        <v>Correct</v>
      </c>
    </row>
    <row r="3889" spans="6:11" hidden="1" x14ac:dyDescent="0.25">
      <c r="F3889"/>
      <c r="K3889" t="str">
        <f>IF(Table1[[#This Row],[Calclated Toal]]=Table1[[#This Row],[Total Amount]],"Correct","check")</f>
        <v>Correct</v>
      </c>
    </row>
    <row r="3890" spans="6:11" hidden="1" x14ac:dyDescent="0.25">
      <c r="F3890"/>
      <c r="K3890" t="str">
        <f>IF(Table1[[#This Row],[Calclated Toal]]=Table1[[#This Row],[Total Amount]],"Correct","check")</f>
        <v>Correct</v>
      </c>
    </row>
    <row r="3891" spans="6:11" hidden="1" x14ac:dyDescent="0.25">
      <c r="F3891"/>
      <c r="K3891" t="str">
        <f>IF(Table1[[#This Row],[Calclated Toal]]=Table1[[#This Row],[Total Amount]],"Correct","check")</f>
        <v>Correct</v>
      </c>
    </row>
    <row r="3892" spans="6:11" hidden="1" x14ac:dyDescent="0.25">
      <c r="F3892"/>
      <c r="K3892" t="str">
        <f>IF(Table1[[#This Row],[Calclated Toal]]=Table1[[#This Row],[Total Amount]],"Correct","check")</f>
        <v>Correct</v>
      </c>
    </row>
    <row r="3893" spans="6:11" hidden="1" x14ac:dyDescent="0.25">
      <c r="F3893"/>
      <c r="K3893" t="str">
        <f>IF(Table1[[#This Row],[Calclated Toal]]=Table1[[#This Row],[Total Amount]],"Correct","check")</f>
        <v>Correct</v>
      </c>
    </row>
    <row r="3894" spans="6:11" hidden="1" x14ac:dyDescent="0.25">
      <c r="F3894"/>
      <c r="K3894" t="str">
        <f>IF(Table1[[#This Row],[Calclated Toal]]=Table1[[#This Row],[Total Amount]],"Correct","check")</f>
        <v>Correct</v>
      </c>
    </row>
    <row r="3895" spans="6:11" hidden="1" x14ac:dyDescent="0.25">
      <c r="F3895"/>
      <c r="K3895" t="str">
        <f>IF(Table1[[#This Row],[Calclated Toal]]=Table1[[#This Row],[Total Amount]],"Correct","check")</f>
        <v>Correct</v>
      </c>
    </row>
    <row r="3896" spans="6:11" hidden="1" x14ac:dyDescent="0.25">
      <c r="F3896"/>
      <c r="K3896" t="str">
        <f>IF(Table1[[#This Row],[Calclated Toal]]=Table1[[#This Row],[Total Amount]],"Correct","check")</f>
        <v>Correct</v>
      </c>
    </row>
    <row r="3897" spans="6:11" hidden="1" x14ac:dyDescent="0.25">
      <c r="F3897"/>
      <c r="K3897" t="str">
        <f>IF(Table1[[#This Row],[Calclated Toal]]=Table1[[#This Row],[Total Amount]],"Correct","check")</f>
        <v>Correct</v>
      </c>
    </row>
    <row r="3898" spans="6:11" hidden="1" x14ac:dyDescent="0.25">
      <c r="F3898"/>
      <c r="K3898" t="str">
        <f>IF(Table1[[#This Row],[Calclated Toal]]=Table1[[#This Row],[Total Amount]],"Correct","check")</f>
        <v>Correct</v>
      </c>
    </row>
    <row r="3899" spans="6:11" hidden="1" x14ac:dyDescent="0.25">
      <c r="F3899"/>
      <c r="K3899" t="str">
        <f>IF(Table1[[#This Row],[Calclated Toal]]=Table1[[#This Row],[Total Amount]],"Correct","check")</f>
        <v>Correct</v>
      </c>
    </row>
    <row r="3900" spans="6:11" hidden="1" x14ac:dyDescent="0.25">
      <c r="F3900"/>
      <c r="K3900" t="str">
        <f>IF(Table1[[#This Row],[Calclated Toal]]=Table1[[#This Row],[Total Amount]],"Correct","check")</f>
        <v>Correct</v>
      </c>
    </row>
    <row r="3901" spans="6:11" hidden="1" x14ac:dyDescent="0.25">
      <c r="F3901"/>
      <c r="K3901" t="str">
        <f>IF(Table1[[#This Row],[Calclated Toal]]=Table1[[#This Row],[Total Amount]],"Correct","check")</f>
        <v>Correct</v>
      </c>
    </row>
    <row r="3902" spans="6:11" hidden="1" x14ac:dyDescent="0.25">
      <c r="F3902"/>
      <c r="K3902" t="str">
        <f>IF(Table1[[#This Row],[Calclated Toal]]=Table1[[#This Row],[Total Amount]],"Correct","check")</f>
        <v>Correct</v>
      </c>
    </row>
    <row r="3903" spans="6:11" hidden="1" x14ac:dyDescent="0.25">
      <c r="F3903"/>
      <c r="K3903" t="str">
        <f>IF(Table1[[#This Row],[Calclated Toal]]=Table1[[#This Row],[Total Amount]],"Correct","check")</f>
        <v>Correct</v>
      </c>
    </row>
    <row r="3904" spans="6:11" hidden="1" x14ac:dyDescent="0.25">
      <c r="F3904"/>
      <c r="K3904" t="str">
        <f>IF(Table1[[#This Row],[Calclated Toal]]=Table1[[#This Row],[Total Amount]],"Correct","check")</f>
        <v>Correct</v>
      </c>
    </row>
    <row r="3905" spans="6:11" hidden="1" x14ac:dyDescent="0.25">
      <c r="F3905"/>
      <c r="K3905" t="str">
        <f>IF(Table1[[#This Row],[Calclated Toal]]=Table1[[#This Row],[Total Amount]],"Correct","check")</f>
        <v>Correct</v>
      </c>
    </row>
    <row r="3906" spans="6:11" hidden="1" x14ac:dyDescent="0.25">
      <c r="F3906"/>
      <c r="K3906" t="str">
        <f>IF(Table1[[#This Row],[Calclated Toal]]=Table1[[#This Row],[Total Amount]],"Correct","check")</f>
        <v>Correct</v>
      </c>
    </row>
    <row r="3907" spans="6:11" hidden="1" x14ac:dyDescent="0.25">
      <c r="F3907"/>
      <c r="K3907" t="str">
        <f>IF(Table1[[#This Row],[Calclated Toal]]=Table1[[#This Row],[Total Amount]],"Correct","check")</f>
        <v>Correct</v>
      </c>
    </row>
    <row r="3908" spans="6:11" hidden="1" x14ac:dyDescent="0.25">
      <c r="F3908"/>
      <c r="K3908" t="str">
        <f>IF(Table1[[#This Row],[Calclated Toal]]=Table1[[#This Row],[Total Amount]],"Correct","check")</f>
        <v>Correct</v>
      </c>
    </row>
    <row r="3909" spans="6:11" hidden="1" x14ac:dyDescent="0.25">
      <c r="F3909"/>
      <c r="K3909" t="str">
        <f>IF(Table1[[#This Row],[Calclated Toal]]=Table1[[#This Row],[Total Amount]],"Correct","check")</f>
        <v>Correct</v>
      </c>
    </row>
    <row r="3910" spans="6:11" hidden="1" x14ac:dyDescent="0.25">
      <c r="F3910"/>
      <c r="K3910" t="str">
        <f>IF(Table1[[#This Row],[Calclated Toal]]=Table1[[#This Row],[Total Amount]],"Correct","check")</f>
        <v>Correct</v>
      </c>
    </row>
    <row r="3911" spans="6:11" hidden="1" x14ac:dyDescent="0.25">
      <c r="F3911"/>
      <c r="K3911" t="str">
        <f>IF(Table1[[#This Row],[Calclated Toal]]=Table1[[#This Row],[Total Amount]],"Correct","check")</f>
        <v>Correct</v>
      </c>
    </row>
    <row r="3912" spans="6:11" hidden="1" x14ac:dyDescent="0.25">
      <c r="F3912"/>
      <c r="K3912" t="str">
        <f>IF(Table1[[#This Row],[Calclated Toal]]=Table1[[#This Row],[Total Amount]],"Correct","check")</f>
        <v>Correct</v>
      </c>
    </row>
    <row r="3913" spans="6:11" hidden="1" x14ac:dyDescent="0.25">
      <c r="F3913"/>
      <c r="K3913" t="str">
        <f>IF(Table1[[#This Row],[Calclated Toal]]=Table1[[#This Row],[Total Amount]],"Correct","check")</f>
        <v>Correct</v>
      </c>
    </row>
    <row r="3914" spans="6:11" hidden="1" x14ac:dyDescent="0.25">
      <c r="F3914"/>
      <c r="K3914" t="str">
        <f>IF(Table1[[#This Row],[Calclated Toal]]=Table1[[#This Row],[Total Amount]],"Correct","check")</f>
        <v>Correct</v>
      </c>
    </row>
    <row r="3915" spans="6:11" hidden="1" x14ac:dyDescent="0.25">
      <c r="F3915"/>
      <c r="K3915" t="str">
        <f>IF(Table1[[#This Row],[Calclated Toal]]=Table1[[#This Row],[Total Amount]],"Correct","check")</f>
        <v>Correct</v>
      </c>
    </row>
    <row r="3916" spans="6:11" hidden="1" x14ac:dyDescent="0.25">
      <c r="F3916"/>
      <c r="K3916" t="str">
        <f>IF(Table1[[#This Row],[Calclated Toal]]=Table1[[#This Row],[Total Amount]],"Correct","check")</f>
        <v>Correct</v>
      </c>
    </row>
    <row r="3917" spans="6:11" hidden="1" x14ac:dyDescent="0.25">
      <c r="F3917"/>
      <c r="K3917" t="str">
        <f>IF(Table1[[#This Row],[Calclated Toal]]=Table1[[#This Row],[Total Amount]],"Correct","check")</f>
        <v>Correct</v>
      </c>
    </row>
    <row r="3918" spans="6:11" hidden="1" x14ac:dyDescent="0.25">
      <c r="F3918"/>
      <c r="K3918" t="str">
        <f>IF(Table1[[#This Row],[Calclated Toal]]=Table1[[#This Row],[Total Amount]],"Correct","check")</f>
        <v>Correct</v>
      </c>
    </row>
    <row r="3919" spans="6:11" hidden="1" x14ac:dyDescent="0.25">
      <c r="F3919"/>
      <c r="K3919" t="str">
        <f>IF(Table1[[#This Row],[Calclated Toal]]=Table1[[#This Row],[Total Amount]],"Correct","check")</f>
        <v>Correct</v>
      </c>
    </row>
    <row r="3920" spans="6:11" hidden="1" x14ac:dyDescent="0.25">
      <c r="F3920"/>
      <c r="K3920" t="str">
        <f>IF(Table1[[#This Row],[Calclated Toal]]=Table1[[#This Row],[Total Amount]],"Correct","check")</f>
        <v>Correct</v>
      </c>
    </row>
    <row r="3921" spans="6:11" hidden="1" x14ac:dyDescent="0.25">
      <c r="F3921"/>
      <c r="K3921" t="str">
        <f>IF(Table1[[#This Row],[Calclated Toal]]=Table1[[#This Row],[Total Amount]],"Correct","check")</f>
        <v>Correct</v>
      </c>
    </row>
    <row r="3922" spans="6:11" hidden="1" x14ac:dyDescent="0.25">
      <c r="F3922"/>
      <c r="K3922" t="str">
        <f>IF(Table1[[#This Row],[Calclated Toal]]=Table1[[#This Row],[Total Amount]],"Correct","check")</f>
        <v>Correct</v>
      </c>
    </row>
    <row r="3923" spans="6:11" hidden="1" x14ac:dyDescent="0.25">
      <c r="F3923"/>
      <c r="K3923" t="str">
        <f>IF(Table1[[#This Row],[Calclated Toal]]=Table1[[#This Row],[Total Amount]],"Correct","check")</f>
        <v>Correct</v>
      </c>
    </row>
    <row r="3924" spans="6:11" hidden="1" x14ac:dyDescent="0.25">
      <c r="F3924"/>
      <c r="K3924" t="str">
        <f>IF(Table1[[#This Row],[Calclated Toal]]=Table1[[#This Row],[Total Amount]],"Correct","check")</f>
        <v>Correct</v>
      </c>
    </row>
    <row r="3925" spans="6:11" hidden="1" x14ac:dyDescent="0.25">
      <c r="F3925"/>
      <c r="K3925" t="str">
        <f>IF(Table1[[#This Row],[Calclated Toal]]=Table1[[#This Row],[Total Amount]],"Correct","check")</f>
        <v>Correct</v>
      </c>
    </row>
    <row r="3926" spans="6:11" hidden="1" x14ac:dyDescent="0.25">
      <c r="F3926"/>
      <c r="K3926" t="str">
        <f>IF(Table1[[#This Row],[Calclated Toal]]=Table1[[#This Row],[Total Amount]],"Correct","check")</f>
        <v>Correct</v>
      </c>
    </row>
    <row r="3927" spans="6:11" hidden="1" x14ac:dyDescent="0.25">
      <c r="F3927"/>
      <c r="K3927" t="str">
        <f>IF(Table1[[#This Row],[Calclated Toal]]=Table1[[#This Row],[Total Amount]],"Correct","check")</f>
        <v>Correct</v>
      </c>
    </row>
    <row r="3928" spans="6:11" hidden="1" x14ac:dyDescent="0.25">
      <c r="F3928"/>
      <c r="K3928" t="str">
        <f>IF(Table1[[#This Row],[Calclated Toal]]=Table1[[#This Row],[Total Amount]],"Correct","check")</f>
        <v>Correct</v>
      </c>
    </row>
    <row r="3929" spans="6:11" hidden="1" x14ac:dyDescent="0.25">
      <c r="F3929"/>
      <c r="K3929" t="str">
        <f>IF(Table1[[#This Row],[Calclated Toal]]=Table1[[#This Row],[Total Amount]],"Correct","check")</f>
        <v>Correct</v>
      </c>
    </row>
    <row r="3930" spans="6:11" hidden="1" x14ac:dyDescent="0.25">
      <c r="F3930"/>
      <c r="K3930" t="str">
        <f>IF(Table1[[#This Row],[Calclated Toal]]=Table1[[#This Row],[Total Amount]],"Correct","check")</f>
        <v>Correct</v>
      </c>
    </row>
    <row r="3931" spans="6:11" hidden="1" x14ac:dyDescent="0.25">
      <c r="F3931"/>
      <c r="K3931" t="str">
        <f>IF(Table1[[#This Row],[Calclated Toal]]=Table1[[#This Row],[Total Amount]],"Correct","check")</f>
        <v>Correct</v>
      </c>
    </row>
    <row r="3932" spans="6:11" hidden="1" x14ac:dyDescent="0.25">
      <c r="F3932"/>
      <c r="K3932" t="str">
        <f>IF(Table1[[#This Row],[Calclated Toal]]=Table1[[#This Row],[Total Amount]],"Correct","check")</f>
        <v>Correct</v>
      </c>
    </row>
    <row r="3933" spans="6:11" hidden="1" x14ac:dyDescent="0.25">
      <c r="F3933"/>
      <c r="K3933" t="str">
        <f>IF(Table1[[#This Row],[Calclated Toal]]=Table1[[#This Row],[Total Amount]],"Correct","check")</f>
        <v>Correct</v>
      </c>
    </row>
    <row r="3934" spans="6:11" hidden="1" x14ac:dyDescent="0.25">
      <c r="F3934"/>
      <c r="K3934" t="str">
        <f>IF(Table1[[#This Row],[Calclated Toal]]=Table1[[#This Row],[Total Amount]],"Correct","check")</f>
        <v>Correct</v>
      </c>
    </row>
    <row r="3935" spans="6:11" hidden="1" x14ac:dyDescent="0.25">
      <c r="F3935"/>
      <c r="K3935" t="str">
        <f>IF(Table1[[#This Row],[Calclated Toal]]=Table1[[#This Row],[Total Amount]],"Correct","check")</f>
        <v>Correct</v>
      </c>
    </row>
    <row r="3936" spans="6:11" hidden="1" x14ac:dyDescent="0.25">
      <c r="F3936"/>
      <c r="K3936" t="str">
        <f>IF(Table1[[#This Row],[Calclated Toal]]=Table1[[#This Row],[Total Amount]],"Correct","check")</f>
        <v>Correct</v>
      </c>
    </row>
    <row r="3937" spans="6:11" hidden="1" x14ac:dyDescent="0.25">
      <c r="F3937"/>
      <c r="K3937" t="str">
        <f>IF(Table1[[#This Row],[Calclated Toal]]=Table1[[#This Row],[Total Amount]],"Correct","check")</f>
        <v>Correct</v>
      </c>
    </row>
    <row r="3938" spans="6:11" hidden="1" x14ac:dyDescent="0.25">
      <c r="F3938"/>
      <c r="K3938" t="str">
        <f>IF(Table1[[#This Row],[Calclated Toal]]=Table1[[#This Row],[Total Amount]],"Correct","check")</f>
        <v>Correct</v>
      </c>
    </row>
    <row r="3939" spans="6:11" hidden="1" x14ac:dyDescent="0.25">
      <c r="F3939"/>
      <c r="K3939" t="str">
        <f>IF(Table1[[#This Row],[Calclated Toal]]=Table1[[#This Row],[Total Amount]],"Correct","check")</f>
        <v>Correct</v>
      </c>
    </row>
    <row r="3940" spans="6:11" hidden="1" x14ac:dyDescent="0.25">
      <c r="F3940"/>
      <c r="K3940" t="str">
        <f>IF(Table1[[#This Row],[Calclated Toal]]=Table1[[#This Row],[Total Amount]],"Correct","check")</f>
        <v>Correct</v>
      </c>
    </row>
    <row r="3941" spans="6:11" hidden="1" x14ac:dyDescent="0.25">
      <c r="F3941"/>
      <c r="K3941" t="str">
        <f>IF(Table1[[#This Row],[Calclated Toal]]=Table1[[#This Row],[Total Amount]],"Correct","check")</f>
        <v>Correct</v>
      </c>
    </row>
    <row r="3942" spans="6:11" hidden="1" x14ac:dyDescent="0.25">
      <c r="F3942"/>
      <c r="K3942" t="str">
        <f>IF(Table1[[#This Row],[Calclated Toal]]=Table1[[#This Row],[Total Amount]],"Correct","check")</f>
        <v>Correct</v>
      </c>
    </row>
    <row r="3943" spans="6:11" hidden="1" x14ac:dyDescent="0.25">
      <c r="F3943"/>
      <c r="K3943" t="str">
        <f>IF(Table1[[#This Row],[Calclated Toal]]=Table1[[#This Row],[Total Amount]],"Correct","check")</f>
        <v>Correct</v>
      </c>
    </row>
    <row r="3944" spans="6:11" hidden="1" x14ac:dyDescent="0.25">
      <c r="F3944"/>
      <c r="K3944" t="str">
        <f>IF(Table1[[#This Row],[Calclated Toal]]=Table1[[#This Row],[Total Amount]],"Correct","check")</f>
        <v>Correct</v>
      </c>
    </row>
    <row r="3945" spans="6:11" hidden="1" x14ac:dyDescent="0.25">
      <c r="F3945"/>
      <c r="K3945" t="str">
        <f>IF(Table1[[#This Row],[Calclated Toal]]=Table1[[#This Row],[Total Amount]],"Correct","check")</f>
        <v>Correct</v>
      </c>
    </row>
    <row r="3946" spans="6:11" hidden="1" x14ac:dyDescent="0.25">
      <c r="F3946"/>
      <c r="K3946" t="str">
        <f>IF(Table1[[#This Row],[Calclated Toal]]=Table1[[#This Row],[Total Amount]],"Correct","check")</f>
        <v>Correct</v>
      </c>
    </row>
    <row r="3947" spans="6:11" hidden="1" x14ac:dyDescent="0.25">
      <c r="F3947"/>
      <c r="K3947" t="str">
        <f>IF(Table1[[#This Row],[Calclated Toal]]=Table1[[#This Row],[Total Amount]],"Correct","check")</f>
        <v>Correct</v>
      </c>
    </row>
    <row r="3948" spans="6:11" hidden="1" x14ac:dyDescent="0.25">
      <c r="F3948"/>
      <c r="K3948" t="str">
        <f>IF(Table1[[#This Row],[Calclated Toal]]=Table1[[#This Row],[Total Amount]],"Correct","check")</f>
        <v>Correct</v>
      </c>
    </row>
    <row r="3949" spans="6:11" hidden="1" x14ac:dyDescent="0.25">
      <c r="F3949"/>
      <c r="K3949" t="str">
        <f>IF(Table1[[#This Row],[Calclated Toal]]=Table1[[#This Row],[Total Amount]],"Correct","check")</f>
        <v>Correct</v>
      </c>
    </row>
    <row r="3950" spans="6:11" hidden="1" x14ac:dyDescent="0.25">
      <c r="F3950"/>
      <c r="K3950" t="str">
        <f>IF(Table1[[#This Row],[Calclated Toal]]=Table1[[#This Row],[Total Amount]],"Correct","check")</f>
        <v>Correct</v>
      </c>
    </row>
    <row r="3951" spans="6:11" hidden="1" x14ac:dyDescent="0.25">
      <c r="F3951"/>
      <c r="K3951" t="str">
        <f>IF(Table1[[#This Row],[Calclated Toal]]=Table1[[#This Row],[Total Amount]],"Correct","check")</f>
        <v>Correct</v>
      </c>
    </row>
    <row r="3952" spans="6:11" hidden="1" x14ac:dyDescent="0.25">
      <c r="F3952"/>
      <c r="K3952" t="str">
        <f>IF(Table1[[#This Row],[Calclated Toal]]=Table1[[#This Row],[Total Amount]],"Correct","check")</f>
        <v>Correct</v>
      </c>
    </row>
    <row r="3953" spans="6:11" hidden="1" x14ac:dyDescent="0.25">
      <c r="F3953"/>
      <c r="K3953" t="str">
        <f>IF(Table1[[#This Row],[Calclated Toal]]=Table1[[#This Row],[Total Amount]],"Correct","check")</f>
        <v>Correct</v>
      </c>
    </row>
    <row r="3954" spans="6:11" hidden="1" x14ac:dyDescent="0.25">
      <c r="F3954"/>
      <c r="K3954" t="str">
        <f>IF(Table1[[#This Row],[Calclated Toal]]=Table1[[#This Row],[Total Amount]],"Correct","check")</f>
        <v>Correct</v>
      </c>
    </row>
    <row r="3955" spans="6:11" hidden="1" x14ac:dyDescent="0.25">
      <c r="F3955"/>
      <c r="K3955" t="str">
        <f>IF(Table1[[#This Row],[Calclated Toal]]=Table1[[#This Row],[Total Amount]],"Correct","check")</f>
        <v>Correct</v>
      </c>
    </row>
    <row r="3956" spans="6:11" hidden="1" x14ac:dyDescent="0.25">
      <c r="F3956"/>
      <c r="K3956" t="str">
        <f>IF(Table1[[#This Row],[Calclated Toal]]=Table1[[#This Row],[Total Amount]],"Correct","check")</f>
        <v>Correct</v>
      </c>
    </row>
    <row r="3957" spans="6:11" hidden="1" x14ac:dyDescent="0.25">
      <c r="F3957"/>
      <c r="K3957" t="str">
        <f>IF(Table1[[#This Row],[Calclated Toal]]=Table1[[#This Row],[Total Amount]],"Correct","check")</f>
        <v>Correct</v>
      </c>
    </row>
    <row r="3958" spans="6:11" hidden="1" x14ac:dyDescent="0.25">
      <c r="F3958"/>
      <c r="K3958" t="str">
        <f>IF(Table1[[#This Row],[Calclated Toal]]=Table1[[#This Row],[Total Amount]],"Correct","check")</f>
        <v>Correct</v>
      </c>
    </row>
    <row r="3959" spans="6:11" hidden="1" x14ac:dyDescent="0.25">
      <c r="F3959"/>
      <c r="K3959" t="str">
        <f>IF(Table1[[#This Row],[Calclated Toal]]=Table1[[#This Row],[Total Amount]],"Correct","check")</f>
        <v>Correct</v>
      </c>
    </row>
    <row r="3960" spans="6:11" hidden="1" x14ac:dyDescent="0.25">
      <c r="F3960"/>
      <c r="K3960" t="str">
        <f>IF(Table1[[#This Row],[Calclated Toal]]=Table1[[#This Row],[Total Amount]],"Correct","check")</f>
        <v>Correct</v>
      </c>
    </row>
    <row r="3961" spans="6:11" hidden="1" x14ac:dyDescent="0.25">
      <c r="F3961"/>
      <c r="K3961" t="str">
        <f>IF(Table1[[#This Row],[Calclated Toal]]=Table1[[#This Row],[Total Amount]],"Correct","check")</f>
        <v>Correct</v>
      </c>
    </row>
    <row r="3962" spans="6:11" hidden="1" x14ac:dyDescent="0.25">
      <c r="F3962"/>
      <c r="K3962" t="str">
        <f>IF(Table1[[#This Row],[Calclated Toal]]=Table1[[#This Row],[Total Amount]],"Correct","check")</f>
        <v>Correct</v>
      </c>
    </row>
    <row r="3963" spans="6:11" hidden="1" x14ac:dyDescent="0.25">
      <c r="F3963"/>
      <c r="K3963" t="str">
        <f>IF(Table1[[#This Row],[Calclated Toal]]=Table1[[#This Row],[Total Amount]],"Correct","check")</f>
        <v>Correct</v>
      </c>
    </row>
    <row r="3964" spans="6:11" hidden="1" x14ac:dyDescent="0.25">
      <c r="F3964"/>
      <c r="K3964" t="str">
        <f>IF(Table1[[#This Row],[Calclated Toal]]=Table1[[#This Row],[Total Amount]],"Correct","check")</f>
        <v>Correct</v>
      </c>
    </row>
    <row r="3965" spans="6:11" hidden="1" x14ac:dyDescent="0.25">
      <c r="F3965"/>
      <c r="K3965" t="str">
        <f>IF(Table1[[#This Row],[Calclated Toal]]=Table1[[#This Row],[Total Amount]],"Correct","check")</f>
        <v>Correct</v>
      </c>
    </row>
    <row r="3966" spans="6:11" hidden="1" x14ac:dyDescent="0.25">
      <c r="F3966"/>
      <c r="K3966" t="str">
        <f>IF(Table1[[#This Row],[Calclated Toal]]=Table1[[#This Row],[Total Amount]],"Correct","check")</f>
        <v>Correct</v>
      </c>
    </row>
    <row r="3967" spans="6:11" hidden="1" x14ac:dyDescent="0.25">
      <c r="F3967"/>
      <c r="K3967" t="str">
        <f>IF(Table1[[#This Row],[Calclated Toal]]=Table1[[#This Row],[Total Amount]],"Correct","check")</f>
        <v>Correct</v>
      </c>
    </row>
    <row r="3968" spans="6:11" hidden="1" x14ac:dyDescent="0.25">
      <c r="F3968"/>
      <c r="K3968" t="str">
        <f>IF(Table1[[#This Row],[Calclated Toal]]=Table1[[#This Row],[Total Amount]],"Correct","check")</f>
        <v>Correct</v>
      </c>
    </row>
    <row r="3969" spans="6:11" hidden="1" x14ac:dyDescent="0.25">
      <c r="F3969"/>
      <c r="K3969" t="str">
        <f>IF(Table1[[#This Row],[Calclated Toal]]=Table1[[#This Row],[Total Amount]],"Correct","check")</f>
        <v>Correct</v>
      </c>
    </row>
    <row r="3970" spans="6:11" hidden="1" x14ac:dyDescent="0.25">
      <c r="F3970"/>
      <c r="K3970" t="str">
        <f>IF(Table1[[#This Row],[Calclated Toal]]=Table1[[#This Row],[Total Amount]],"Correct","check")</f>
        <v>Correct</v>
      </c>
    </row>
    <row r="3971" spans="6:11" hidden="1" x14ac:dyDescent="0.25">
      <c r="F3971"/>
      <c r="K3971" t="str">
        <f>IF(Table1[[#This Row],[Calclated Toal]]=Table1[[#This Row],[Total Amount]],"Correct","check")</f>
        <v>Correct</v>
      </c>
    </row>
    <row r="3972" spans="6:11" hidden="1" x14ac:dyDescent="0.25">
      <c r="F3972"/>
      <c r="K3972" t="str">
        <f>IF(Table1[[#This Row],[Calclated Toal]]=Table1[[#This Row],[Total Amount]],"Correct","check")</f>
        <v>Correct</v>
      </c>
    </row>
    <row r="3973" spans="6:11" hidden="1" x14ac:dyDescent="0.25">
      <c r="F3973"/>
      <c r="K3973" t="str">
        <f>IF(Table1[[#This Row],[Calclated Toal]]=Table1[[#This Row],[Total Amount]],"Correct","check")</f>
        <v>Correct</v>
      </c>
    </row>
    <row r="3974" spans="6:11" hidden="1" x14ac:dyDescent="0.25">
      <c r="F3974"/>
      <c r="K3974" t="str">
        <f>IF(Table1[[#This Row],[Calclated Toal]]=Table1[[#This Row],[Total Amount]],"Correct","check")</f>
        <v>Correct</v>
      </c>
    </row>
    <row r="3975" spans="6:11" hidden="1" x14ac:dyDescent="0.25">
      <c r="F3975"/>
      <c r="K3975" t="str">
        <f>IF(Table1[[#This Row],[Calclated Toal]]=Table1[[#This Row],[Total Amount]],"Correct","check")</f>
        <v>Correct</v>
      </c>
    </row>
    <row r="3976" spans="6:11" hidden="1" x14ac:dyDescent="0.25">
      <c r="F3976"/>
      <c r="K3976" t="str">
        <f>IF(Table1[[#This Row],[Calclated Toal]]=Table1[[#This Row],[Total Amount]],"Correct","check")</f>
        <v>Correct</v>
      </c>
    </row>
    <row r="3977" spans="6:11" hidden="1" x14ac:dyDescent="0.25">
      <c r="F3977"/>
      <c r="K3977" t="str">
        <f>IF(Table1[[#This Row],[Calclated Toal]]=Table1[[#This Row],[Total Amount]],"Correct","check")</f>
        <v>Correct</v>
      </c>
    </row>
    <row r="3978" spans="6:11" hidden="1" x14ac:dyDescent="0.25">
      <c r="F3978"/>
      <c r="K3978" t="str">
        <f>IF(Table1[[#This Row],[Calclated Toal]]=Table1[[#This Row],[Total Amount]],"Correct","check")</f>
        <v>Correct</v>
      </c>
    </row>
    <row r="3979" spans="6:11" hidden="1" x14ac:dyDescent="0.25">
      <c r="F3979"/>
      <c r="K3979" t="str">
        <f>IF(Table1[[#This Row],[Calclated Toal]]=Table1[[#This Row],[Total Amount]],"Correct","check")</f>
        <v>Correct</v>
      </c>
    </row>
    <row r="3980" spans="6:11" hidden="1" x14ac:dyDescent="0.25">
      <c r="F3980"/>
      <c r="K3980" t="str">
        <f>IF(Table1[[#This Row],[Calclated Toal]]=Table1[[#This Row],[Total Amount]],"Correct","check")</f>
        <v>Correct</v>
      </c>
    </row>
    <row r="3981" spans="6:11" hidden="1" x14ac:dyDescent="0.25">
      <c r="F3981"/>
      <c r="K3981" t="str">
        <f>IF(Table1[[#This Row],[Calclated Toal]]=Table1[[#This Row],[Total Amount]],"Correct","check")</f>
        <v>Correct</v>
      </c>
    </row>
    <row r="3982" spans="6:11" hidden="1" x14ac:dyDescent="0.25">
      <c r="F3982"/>
      <c r="K3982" t="str">
        <f>IF(Table1[[#This Row],[Calclated Toal]]=Table1[[#This Row],[Total Amount]],"Correct","check")</f>
        <v>Correct</v>
      </c>
    </row>
    <row r="3983" spans="6:11" hidden="1" x14ac:dyDescent="0.25">
      <c r="F3983"/>
      <c r="K3983" t="str">
        <f>IF(Table1[[#This Row],[Calclated Toal]]=Table1[[#This Row],[Total Amount]],"Correct","check")</f>
        <v>Correct</v>
      </c>
    </row>
    <row r="3984" spans="6:11" hidden="1" x14ac:dyDescent="0.25">
      <c r="F3984"/>
      <c r="K3984" t="str">
        <f>IF(Table1[[#This Row],[Calclated Toal]]=Table1[[#This Row],[Total Amount]],"Correct","check")</f>
        <v>Correct</v>
      </c>
    </row>
    <row r="3985" spans="6:11" hidden="1" x14ac:dyDescent="0.25">
      <c r="F3985"/>
      <c r="K3985" t="str">
        <f>IF(Table1[[#This Row],[Calclated Toal]]=Table1[[#This Row],[Total Amount]],"Correct","check")</f>
        <v>Correct</v>
      </c>
    </row>
    <row r="3986" spans="6:11" hidden="1" x14ac:dyDescent="0.25">
      <c r="F3986"/>
      <c r="K3986" t="str">
        <f>IF(Table1[[#This Row],[Calclated Toal]]=Table1[[#This Row],[Total Amount]],"Correct","check")</f>
        <v>Correct</v>
      </c>
    </row>
    <row r="3987" spans="6:11" hidden="1" x14ac:dyDescent="0.25">
      <c r="F3987"/>
      <c r="K3987" t="str">
        <f>IF(Table1[[#This Row],[Calclated Toal]]=Table1[[#This Row],[Total Amount]],"Correct","check")</f>
        <v>Correct</v>
      </c>
    </row>
    <row r="3988" spans="6:11" hidden="1" x14ac:dyDescent="0.25">
      <c r="F3988"/>
      <c r="K3988" t="str">
        <f>IF(Table1[[#This Row],[Calclated Toal]]=Table1[[#This Row],[Total Amount]],"Correct","check")</f>
        <v>Correct</v>
      </c>
    </row>
    <row r="3989" spans="6:11" hidden="1" x14ac:dyDescent="0.25">
      <c r="F3989"/>
      <c r="K3989" t="str">
        <f>IF(Table1[[#This Row],[Calclated Toal]]=Table1[[#This Row],[Total Amount]],"Correct","check")</f>
        <v>Correct</v>
      </c>
    </row>
    <row r="3990" spans="6:11" hidden="1" x14ac:dyDescent="0.25">
      <c r="F3990"/>
      <c r="K3990" t="str">
        <f>IF(Table1[[#This Row],[Calclated Toal]]=Table1[[#This Row],[Total Amount]],"Correct","check")</f>
        <v>Correct</v>
      </c>
    </row>
    <row r="3991" spans="6:11" hidden="1" x14ac:dyDescent="0.25">
      <c r="F3991"/>
      <c r="K3991" t="str">
        <f>IF(Table1[[#This Row],[Calclated Toal]]=Table1[[#This Row],[Total Amount]],"Correct","check")</f>
        <v>Correct</v>
      </c>
    </row>
    <row r="3992" spans="6:11" hidden="1" x14ac:dyDescent="0.25">
      <c r="F3992"/>
      <c r="K3992" t="str">
        <f>IF(Table1[[#This Row],[Calclated Toal]]=Table1[[#This Row],[Total Amount]],"Correct","check")</f>
        <v>Correct</v>
      </c>
    </row>
    <row r="3993" spans="6:11" hidden="1" x14ac:dyDescent="0.25">
      <c r="F3993"/>
      <c r="K3993" t="str">
        <f>IF(Table1[[#This Row],[Calclated Toal]]=Table1[[#This Row],[Total Amount]],"Correct","check")</f>
        <v>Correct</v>
      </c>
    </row>
    <row r="3994" spans="6:11" hidden="1" x14ac:dyDescent="0.25">
      <c r="F3994"/>
      <c r="K3994" t="str">
        <f>IF(Table1[[#This Row],[Calclated Toal]]=Table1[[#This Row],[Total Amount]],"Correct","check")</f>
        <v>Correct</v>
      </c>
    </row>
    <row r="3995" spans="6:11" hidden="1" x14ac:dyDescent="0.25">
      <c r="F3995"/>
      <c r="K3995" t="str">
        <f>IF(Table1[[#This Row],[Calclated Toal]]=Table1[[#This Row],[Total Amount]],"Correct","check")</f>
        <v>Correct</v>
      </c>
    </row>
    <row r="3996" spans="6:11" hidden="1" x14ac:dyDescent="0.25">
      <c r="F3996"/>
      <c r="K3996" t="str">
        <f>IF(Table1[[#This Row],[Calclated Toal]]=Table1[[#This Row],[Total Amount]],"Correct","check")</f>
        <v>Correct</v>
      </c>
    </row>
    <row r="3997" spans="6:11" hidden="1" x14ac:dyDescent="0.25">
      <c r="F3997"/>
      <c r="K3997" t="str">
        <f>IF(Table1[[#This Row],[Calclated Toal]]=Table1[[#This Row],[Total Amount]],"Correct","check")</f>
        <v>Correct</v>
      </c>
    </row>
    <row r="3998" spans="6:11" hidden="1" x14ac:dyDescent="0.25">
      <c r="F3998"/>
      <c r="K3998" t="str">
        <f>IF(Table1[[#This Row],[Calclated Toal]]=Table1[[#This Row],[Total Amount]],"Correct","check")</f>
        <v>Correct</v>
      </c>
    </row>
    <row r="3999" spans="6:11" hidden="1" x14ac:dyDescent="0.25">
      <c r="F3999"/>
      <c r="K3999" t="str">
        <f>IF(Table1[[#This Row],[Calclated Toal]]=Table1[[#This Row],[Total Amount]],"Correct","check")</f>
        <v>Correct</v>
      </c>
    </row>
    <row r="4000" spans="6:11" hidden="1" x14ac:dyDescent="0.25">
      <c r="F4000"/>
      <c r="K4000" t="str">
        <f>IF(Table1[[#This Row],[Calclated Toal]]=Table1[[#This Row],[Total Amount]],"Correct","check")</f>
        <v>Correct</v>
      </c>
    </row>
    <row r="4001" spans="6:11" hidden="1" x14ac:dyDescent="0.25">
      <c r="F4001"/>
      <c r="K4001" t="str">
        <f>IF(Table1[[#This Row],[Calclated Toal]]=Table1[[#This Row],[Total Amount]],"Correct","check")</f>
        <v>Correct</v>
      </c>
    </row>
    <row r="4002" spans="6:11" hidden="1" x14ac:dyDescent="0.25">
      <c r="F4002"/>
      <c r="K4002" t="str">
        <f>IF(Table1[[#This Row],[Calclated Toal]]=Table1[[#This Row],[Total Amount]],"Correct","check")</f>
        <v>Correct</v>
      </c>
    </row>
    <row r="4003" spans="6:11" hidden="1" x14ac:dyDescent="0.25">
      <c r="F4003"/>
      <c r="K4003" t="str">
        <f>IF(Table1[[#This Row],[Calclated Toal]]=Table1[[#This Row],[Total Amount]],"Correct","check")</f>
        <v>Correct</v>
      </c>
    </row>
    <row r="4004" spans="6:11" hidden="1" x14ac:dyDescent="0.25">
      <c r="F4004"/>
      <c r="K4004" t="str">
        <f>IF(Table1[[#This Row],[Calclated Toal]]=Table1[[#This Row],[Total Amount]],"Correct","check")</f>
        <v>Correct</v>
      </c>
    </row>
    <row r="4005" spans="6:11" hidden="1" x14ac:dyDescent="0.25">
      <c r="F4005"/>
      <c r="K4005" t="str">
        <f>IF(Table1[[#This Row],[Calclated Toal]]=Table1[[#This Row],[Total Amount]],"Correct","check")</f>
        <v>Correct</v>
      </c>
    </row>
    <row r="4006" spans="6:11" hidden="1" x14ac:dyDescent="0.25">
      <c r="F4006"/>
      <c r="K4006" t="str">
        <f>IF(Table1[[#This Row],[Calclated Toal]]=Table1[[#This Row],[Total Amount]],"Correct","check")</f>
        <v>Correct</v>
      </c>
    </row>
    <row r="4007" spans="6:11" hidden="1" x14ac:dyDescent="0.25">
      <c r="F4007"/>
      <c r="K4007" t="str">
        <f>IF(Table1[[#This Row],[Calclated Toal]]=Table1[[#This Row],[Total Amount]],"Correct","check")</f>
        <v>Correct</v>
      </c>
    </row>
    <row r="4008" spans="6:11" hidden="1" x14ac:dyDescent="0.25">
      <c r="F4008"/>
      <c r="K4008" t="str">
        <f>IF(Table1[[#This Row],[Calclated Toal]]=Table1[[#This Row],[Total Amount]],"Correct","check")</f>
        <v>Correct</v>
      </c>
    </row>
    <row r="4009" spans="6:11" hidden="1" x14ac:dyDescent="0.25">
      <c r="F4009"/>
      <c r="K4009" t="str">
        <f>IF(Table1[[#This Row],[Calclated Toal]]=Table1[[#This Row],[Total Amount]],"Correct","check")</f>
        <v>Correct</v>
      </c>
    </row>
    <row r="4010" spans="6:11" hidden="1" x14ac:dyDescent="0.25">
      <c r="F4010"/>
      <c r="K4010" t="str">
        <f>IF(Table1[[#This Row],[Calclated Toal]]=Table1[[#This Row],[Total Amount]],"Correct","check")</f>
        <v>Correct</v>
      </c>
    </row>
    <row r="4011" spans="6:11" hidden="1" x14ac:dyDescent="0.25">
      <c r="F4011"/>
      <c r="K4011" t="str">
        <f>IF(Table1[[#This Row],[Calclated Toal]]=Table1[[#This Row],[Total Amount]],"Correct","check")</f>
        <v>Correct</v>
      </c>
    </row>
    <row r="4012" spans="6:11" hidden="1" x14ac:dyDescent="0.25">
      <c r="F4012"/>
      <c r="K4012" t="str">
        <f>IF(Table1[[#This Row],[Calclated Toal]]=Table1[[#This Row],[Total Amount]],"Correct","check")</f>
        <v>Correct</v>
      </c>
    </row>
    <row r="4013" spans="6:11" hidden="1" x14ac:dyDescent="0.25">
      <c r="F4013"/>
      <c r="K4013" t="str">
        <f>IF(Table1[[#This Row],[Calclated Toal]]=Table1[[#This Row],[Total Amount]],"Correct","check")</f>
        <v>Correct</v>
      </c>
    </row>
    <row r="4014" spans="6:11" hidden="1" x14ac:dyDescent="0.25">
      <c r="F4014"/>
      <c r="K4014" t="str">
        <f>IF(Table1[[#This Row],[Calclated Toal]]=Table1[[#This Row],[Total Amount]],"Correct","check")</f>
        <v>Correct</v>
      </c>
    </row>
    <row r="4015" spans="6:11" hidden="1" x14ac:dyDescent="0.25">
      <c r="F4015"/>
      <c r="K4015" t="str">
        <f>IF(Table1[[#This Row],[Calclated Toal]]=Table1[[#This Row],[Total Amount]],"Correct","check")</f>
        <v>Correct</v>
      </c>
    </row>
    <row r="4016" spans="6:11" hidden="1" x14ac:dyDescent="0.25">
      <c r="F4016"/>
      <c r="K4016" t="str">
        <f>IF(Table1[[#This Row],[Calclated Toal]]=Table1[[#This Row],[Total Amount]],"Correct","check")</f>
        <v>Correct</v>
      </c>
    </row>
    <row r="4017" spans="6:11" hidden="1" x14ac:dyDescent="0.25">
      <c r="F4017"/>
      <c r="K4017" t="str">
        <f>IF(Table1[[#This Row],[Calclated Toal]]=Table1[[#This Row],[Total Amount]],"Correct","check")</f>
        <v>Correct</v>
      </c>
    </row>
    <row r="4018" spans="6:11" hidden="1" x14ac:dyDescent="0.25">
      <c r="F4018"/>
      <c r="K4018" t="str">
        <f>IF(Table1[[#This Row],[Calclated Toal]]=Table1[[#This Row],[Total Amount]],"Correct","check")</f>
        <v>Correct</v>
      </c>
    </row>
    <row r="4019" spans="6:11" hidden="1" x14ac:dyDescent="0.25">
      <c r="F4019"/>
      <c r="K4019" t="str">
        <f>IF(Table1[[#This Row],[Calclated Toal]]=Table1[[#This Row],[Total Amount]],"Correct","check")</f>
        <v>Correct</v>
      </c>
    </row>
    <row r="4020" spans="6:11" hidden="1" x14ac:dyDescent="0.25">
      <c r="F4020"/>
      <c r="K4020" t="str">
        <f>IF(Table1[[#This Row],[Calclated Toal]]=Table1[[#This Row],[Total Amount]],"Correct","check")</f>
        <v>Correct</v>
      </c>
    </row>
    <row r="4021" spans="6:11" hidden="1" x14ac:dyDescent="0.25">
      <c r="F4021"/>
      <c r="K4021" t="str">
        <f>IF(Table1[[#This Row],[Calclated Toal]]=Table1[[#This Row],[Total Amount]],"Correct","check")</f>
        <v>Correct</v>
      </c>
    </row>
    <row r="4022" spans="6:11" hidden="1" x14ac:dyDescent="0.25">
      <c r="F4022"/>
      <c r="K4022" t="str">
        <f>IF(Table1[[#This Row],[Calclated Toal]]=Table1[[#This Row],[Total Amount]],"Correct","check")</f>
        <v>Correct</v>
      </c>
    </row>
    <row r="4023" spans="6:11" hidden="1" x14ac:dyDescent="0.25">
      <c r="F4023"/>
      <c r="K4023" t="str">
        <f>IF(Table1[[#This Row],[Calclated Toal]]=Table1[[#This Row],[Total Amount]],"Correct","check")</f>
        <v>Correct</v>
      </c>
    </row>
    <row r="4024" spans="6:11" hidden="1" x14ac:dyDescent="0.25">
      <c r="F4024"/>
      <c r="K4024" t="str">
        <f>IF(Table1[[#This Row],[Calclated Toal]]=Table1[[#This Row],[Total Amount]],"Correct","check")</f>
        <v>Correct</v>
      </c>
    </row>
    <row r="4025" spans="6:11" hidden="1" x14ac:dyDescent="0.25">
      <c r="F4025"/>
      <c r="K4025" t="str">
        <f>IF(Table1[[#This Row],[Calclated Toal]]=Table1[[#This Row],[Total Amount]],"Correct","check")</f>
        <v>Correct</v>
      </c>
    </row>
    <row r="4026" spans="6:11" hidden="1" x14ac:dyDescent="0.25">
      <c r="F4026"/>
      <c r="K4026" t="str">
        <f>IF(Table1[[#This Row],[Calclated Toal]]=Table1[[#This Row],[Total Amount]],"Correct","check")</f>
        <v>Correct</v>
      </c>
    </row>
    <row r="4027" spans="6:11" hidden="1" x14ac:dyDescent="0.25">
      <c r="F4027"/>
      <c r="K4027" t="str">
        <f>IF(Table1[[#This Row],[Calclated Toal]]=Table1[[#This Row],[Total Amount]],"Correct","check")</f>
        <v>Correct</v>
      </c>
    </row>
    <row r="4028" spans="6:11" hidden="1" x14ac:dyDescent="0.25">
      <c r="F4028"/>
      <c r="K4028" t="str">
        <f>IF(Table1[[#This Row],[Calclated Toal]]=Table1[[#This Row],[Total Amount]],"Correct","check")</f>
        <v>Correct</v>
      </c>
    </row>
    <row r="4029" spans="6:11" hidden="1" x14ac:dyDescent="0.25">
      <c r="F4029"/>
      <c r="K4029" t="str">
        <f>IF(Table1[[#This Row],[Calclated Toal]]=Table1[[#This Row],[Total Amount]],"Correct","check")</f>
        <v>Correct</v>
      </c>
    </row>
    <row r="4030" spans="6:11" hidden="1" x14ac:dyDescent="0.25">
      <c r="F4030"/>
      <c r="K4030" t="str">
        <f>IF(Table1[[#This Row],[Calclated Toal]]=Table1[[#This Row],[Total Amount]],"Correct","check")</f>
        <v>Correct</v>
      </c>
    </row>
    <row r="4031" spans="6:11" hidden="1" x14ac:dyDescent="0.25">
      <c r="F4031"/>
      <c r="K4031" t="str">
        <f>IF(Table1[[#This Row],[Calclated Toal]]=Table1[[#This Row],[Total Amount]],"Correct","check")</f>
        <v>Correct</v>
      </c>
    </row>
    <row r="4032" spans="6:11" hidden="1" x14ac:dyDescent="0.25">
      <c r="F4032"/>
      <c r="K4032" t="str">
        <f>IF(Table1[[#This Row],[Calclated Toal]]=Table1[[#This Row],[Total Amount]],"Correct","check")</f>
        <v>Correct</v>
      </c>
    </row>
    <row r="4033" spans="6:11" hidden="1" x14ac:dyDescent="0.25">
      <c r="F4033"/>
      <c r="K4033" t="str">
        <f>IF(Table1[[#This Row],[Calclated Toal]]=Table1[[#This Row],[Total Amount]],"Correct","check")</f>
        <v>Correct</v>
      </c>
    </row>
    <row r="4034" spans="6:11" hidden="1" x14ac:dyDescent="0.25">
      <c r="F4034"/>
      <c r="K4034" t="str">
        <f>IF(Table1[[#This Row],[Calclated Toal]]=Table1[[#This Row],[Total Amount]],"Correct","check")</f>
        <v>Correct</v>
      </c>
    </row>
    <row r="4035" spans="6:11" hidden="1" x14ac:dyDescent="0.25">
      <c r="F4035"/>
      <c r="K4035" t="str">
        <f>IF(Table1[[#This Row],[Calclated Toal]]=Table1[[#This Row],[Total Amount]],"Correct","check")</f>
        <v>Correct</v>
      </c>
    </row>
    <row r="4036" spans="6:11" hidden="1" x14ac:dyDescent="0.25">
      <c r="F4036"/>
      <c r="K4036" t="str">
        <f>IF(Table1[[#This Row],[Calclated Toal]]=Table1[[#This Row],[Total Amount]],"Correct","check")</f>
        <v>Correct</v>
      </c>
    </row>
    <row r="4037" spans="6:11" hidden="1" x14ac:dyDescent="0.25">
      <c r="F4037"/>
      <c r="K4037" t="str">
        <f>IF(Table1[[#This Row],[Calclated Toal]]=Table1[[#This Row],[Total Amount]],"Correct","check")</f>
        <v>Correct</v>
      </c>
    </row>
    <row r="4038" spans="6:11" hidden="1" x14ac:dyDescent="0.25">
      <c r="F4038"/>
      <c r="K4038" t="str">
        <f>IF(Table1[[#This Row],[Calclated Toal]]=Table1[[#This Row],[Total Amount]],"Correct","check")</f>
        <v>Correct</v>
      </c>
    </row>
    <row r="4039" spans="6:11" hidden="1" x14ac:dyDescent="0.25">
      <c r="F4039"/>
      <c r="K4039" t="str">
        <f>IF(Table1[[#This Row],[Calclated Toal]]=Table1[[#This Row],[Total Amount]],"Correct","check")</f>
        <v>Correct</v>
      </c>
    </row>
    <row r="4040" spans="6:11" hidden="1" x14ac:dyDescent="0.25">
      <c r="F4040"/>
      <c r="K4040" t="str">
        <f>IF(Table1[[#This Row],[Calclated Toal]]=Table1[[#This Row],[Total Amount]],"Correct","check")</f>
        <v>Correct</v>
      </c>
    </row>
    <row r="4041" spans="6:11" hidden="1" x14ac:dyDescent="0.25">
      <c r="F4041"/>
      <c r="K4041" t="str">
        <f>IF(Table1[[#This Row],[Calclated Toal]]=Table1[[#This Row],[Total Amount]],"Correct","check")</f>
        <v>Correct</v>
      </c>
    </row>
    <row r="4042" spans="6:11" hidden="1" x14ac:dyDescent="0.25">
      <c r="F4042"/>
      <c r="K4042" t="str">
        <f>IF(Table1[[#This Row],[Calclated Toal]]=Table1[[#This Row],[Total Amount]],"Correct","check")</f>
        <v>Correct</v>
      </c>
    </row>
    <row r="4043" spans="6:11" hidden="1" x14ac:dyDescent="0.25">
      <c r="F4043"/>
      <c r="K4043" t="str">
        <f>IF(Table1[[#This Row],[Calclated Toal]]=Table1[[#This Row],[Total Amount]],"Correct","check")</f>
        <v>Correct</v>
      </c>
    </row>
    <row r="4044" spans="6:11" hidden="1" x14ac:dyDescent="0.25">
      <c r="F4044"/>
      <c r="K4044" t="str">
        <f>IF(Table1[[#This Row],[Calclated Toal]]=Table1[[#This Row],[Total Amount]],"Correct","check")</f>
        <v>Correct</v>
      </c>
    </row>
    <row r="4045" spans="6:11" hidden="1" x14ac:dyDescent="0.25">
      <c r="F4045"/>
      <c r="K4045" t="str">
        <f>IF(Table1[[#This Row],[Calclated Toal]]=Table1[[#This Row],[Total Amount]],"Correct","check")</f>
        <v>Correct</v>
      </c>
    </row>
    <row r="4046" spans="6:11" hidden="1" x14ac:dyDescent="0.25">
      <c r="F4046"/>
      <c r="K4046" t="str">
        <f>IF(Table1[[#This Row],[Calclated Toal]]=Table1[[#This Row],[Total Amount]],"Correct","check")</f>
        <v>Correct</v>
      </c>
    </row>
    <row r="4047" spans="6:11" hidden="1" x14ac:dyDescent="0.25">
      <c r="F4047"/>
      <c r="K4047" t="str">
        <f>IF(Table1[[#This Row],[Calclated Toal]]=Table1[[#This Row],[Total Amount]],"Correct","check")</f>
        <v>Correct</v>
      </c>
    </row>
    <row r="4048" spans="6:11" hidden="1" x14ac:dyDescent="0.25">
      <c r="F4048"/>
      <c r="K4048" t="str">
        <f>IF(Table1[[#This Row],[Calclated Toal]]=Table1[[#This Row],[Total Amount]],"Correct","check")</f>
        <v>Correct</v>
      </c>
    </row>
    <row r="4049" spans="6:11" hidden="1" x14ac:dyDescent="0.25">
      <c r="F4049"/>
      <c r="K4049" t="str">
        <f>IF(Table1[[#This Row],[Calclated Toal]]=Table1[[#This Row],[Total Amount]],"Correct","check")</f>
        <v>Correct</v>
      </c>
    </row>
    <row r="4050" spans="6:11" hidden="1" x14ac:dyDescent="0.25">
      <c r="F4050"/>
      <c r="K4050" t="str">
        <f>IF(Table1[[#This Row],[Calclated Toal]]=Table1[[#This Row],[Total Amount]],"Correct","check")</f>
        <v>Correct</v>
      </c>
    </row>
    <row r="4051" spans="6:11" hidden="1" x14ac:dyDescent="0.25">
      <c r="F4051"/>
      <c r="K4051" t="str">
        <f>IF(Table1[[#This Row],[Calclated Toal]]=Table1[[#This Row],[Total Amount]],"Correct","check")</f>
        <v>Correct</v>
      </c>
    </row>
    <row r="4052" spans="6:11" hidden="1" x14ac:dyDescent="0.25">
      <c r="F4052"/>
      <c r="K4052" t="str">
        <f>IF(Table1[[#This Row],[Calclated Toal]]=Table1[[#This Row],[Total Amount]],"Correct","check")</f>
        <v>Correct</v>
      </c>
    </row>
    <row r="4053" spans="6:11" hidden="1" x14ac:dyDescent="0.25">
      <c r="F4053"/>
      <c r="K4053" t="str">
        <f>IF(Table1[[#This Row],[Calclated Toal]]=Table1[[#This Row],[Total Amount]],"Correct","check")</f>
        <v>Correct</v>
      </c>
    </row>
    <row r="4054" spans="6:11" hidden="1" x14ac:dyDescent="0.25">
      <c r="F4054"/>
      <c r="K4054" t="str">
        <f>IF(Table1[[#This Row],[Calclated Toal]]=Table1[[#This Row],[Total Amount]],"Correct","check")</f>
        <v>Correct</v>
      </c>
    </row>
    <row r="4055" spans="6:11" hidden="1" x14ac:dyDescent="0.25">
      <c r="F4055"/>
      <c r="K4055" t="str">
        <f>IF(Table1[[#This Row],[Calclated Toal]]=Table1[[#This Row],[Total Amount]],"Correct","check")</f>
        <v>Correct</v>
      </c>
    </row>
    <row r="4056" spans="6:11" hidden="1" x14ac:dyDescent="0.25">
      <c r="F4056"/>
      <c r="K4056" t="str">
        <f>IF(Table1[[#This Row],[Calclated Toal]]=Table1[[#This Row],[Total Amount]],"Correct","check")</f>
        <v>Correct</v>
      </c>
    </row>
    <row r="4057" spans="6:11" hidden="1" x14ac:dyDescent="0.25">
      <c r="F4057"/>
      <c r="K4057" t="str">
        <f>IF(Table1[[#This Row],[Calclated Toal]]=Table1[[#This Row],[Total Amount]],"Correct","check")</f>
        <v>Correct</v>
      </c>
    </row>
    <row r="4058" spans="6:11" hidden="1" x14ac:dyDescent="0.25">
      <c r="F4058"/>
      <c r="K4058" t="str">
        <f>IF(Table1[[#This Row],[Calclated Toal]]=Table1[[#This Row],[Total Amount]],"Correct","check")</f>
        <v>Correct</v>
      </c>
    </row>
    <row r="4059" spans="6:11" hidden="1" x14ac:dyDescent="0.25">
      <c r="F4059"/>
      <c r="K4059" t="str">
        <f>IF(Table1[[#This Row],[Calclated Toal]]=Table1[[#This Row],[Total Amount]],"Correct","check")</f>
        <v>Correct</v>
      </c>
    </row>
    <row r="4060" spans="6:11" hidden="1" x14ac:dyDescent="0.25">
      <c r="F4060"/>
      <c r="K4060" t="str">
        <f>IF(Table1[[#This Row],[Calclated Toal]]=Table1[[#This Row],[Total Amount]],"Correct","check")</f>
        <v>Correct</v>
      </c>
    </row>
    <row r="4061" spans="6:11" hidden="1" x14ac:dyDescent="0.25">
      <c r="F4061"/>
      <c r="K4061" t="str">
        <f>IF(Table1[[#This Row],[Calclated Toal]]=Table1[[#This Row],[Total Amount]],"Correct","check")</f>
        <v>Correct</v>
      </c>
    </row>
    <row r="4062" spans="6:11" hidden="1" x14ac:dyDescent="0.25">
      <c r="F4062"/>
      <c r="K4062" t="str">
        <f>IF(Table1[[#This Row],[Calclated Toal]]=Table1[[#This Row],[Total Amount]],"Correct","check")</f>
        <v>Correct</v>
      </c>
    </row>
    <row r="4063" spans="6:11" hidden="1" x14ac:dyDescent="0.25">
      <c r="F4063"/>
      <c r="K4063" t="str">
        <f>IF(Table1[[#This Row],[Calclated Toal]]=Table1[[#This Row],[Total Amount]],"Correct","check")</f>
        <v>Correct</v>
      </c>
    </row>
    <row r="4064" spans="6:11" hidden="1" x14ac:dyDescent="0.25">
      <c r="F4064"/>
      <c r="K4064" t="str">
        <f>IF(Table1[[#This Row],[Calclated Toal]]=Table1[[#This Row],[Total Amount]],"Correct","check")</f>
        <v>Correct</v>
      </c>
    </row>
    <row r="4065" spans="6:11" hidden="1" x14ac:dyDescent="0.25">
      <c r="F4065"/>
      <c r="K4065" t="str">
        <f>IF(Table1[[#This Row],[Calclated Toal]]=Table1[[#This Row],[Total Amount]],"Correct","check")</f>
        <v>Correct</v>
      </c>
    </row>
    <row r="4066" spans="6:11" hidden="1" x14ac:dyDescent="0.25">
      <c r="F4066"/>
      <c r="K4066" t="str">
        <f>IF(Table1[[#This Row],[Calclated Toal]]=Table1[[#This Row],[Total Amount]],"Correct","check")</f>
        <v>Correct</v>
      </c>
    </row>
    <row r="4067" spans="6:11" hidden="1" x14ac:dyDescent="0.25">
      <c r="F4067"/>
      <c r="K4067" t="str">
        <f>IF(Table1[[#This Row],[Calclated Toal]]=Table1[[#This Row],[Total Amount]],"Correct","check")</f>
        <v>Correct</v>
      </c>
    </row>
    <row r="4068" spans="6:11" hidden="1" x14ac:dyDescent="0.25">
      <c r="F4068"/>
      <c r="K4068" t="str">
        <f>IF(Table1[[#This Row],[Calclated Toal]]=Table1[[#This Row],[Total Amount]],"Correct","check")</f>
        <v>Correct</v>
      </c>
    </row>
    <row r="4069" spans="6:11" hidden="1" x14ac:dyDescent="0.25">
      <c r="F4069"/>
      <c r="K4069" t="str">
        <f>IF(Table1[[#This Row],[Calclated Toal]]=Table1[[#This Row],[Total Amount]],"Correct","check")</f>
        <v>Correct</v>
      </c>
    </row>
    <row r="4070" spans="6:11" hidden="1" x14ac:dyDescent="0.25">
      <c r="F4070"/>
      <c r="K4070" t="str">
        <f>IF(Table1[[#This Row],[Calclated Toal]]=Table1[[#This Row],[Total Amount]],"Correct","check")</f>
        <v>Correct</v>
      </c>
    </row>
    <row r="4071" spans="6:11" hidden="1" x14ac:dyDescent="0.25">
      <c r="F4071"/>
      <c r="K4071" t="str">
        <f>IF(Table1[[#This Row],[Calclated Toal]]=Table1[[#This Row],[Total Amount]],"Correct","check")</f>
        <v>Correct</v>
      </c>
    </row>
    <row r="4072" spans="6:11" hidden="1" x14ac:dyDescent="0.25">
      <c r="F4072"/>
      <c r="K4072" t="str">
        <f>IF(Table1[[#This Row],[Calclated Toal]]=Table1[[#This Row],[Total Amount]],"Correct","check")</f>
        <v>Correct</v>
      </c>
    </row>
    <row r="4073" spans="6:11" hidden="1" x14ac:dyDescent="0.25">
      <c r="F4073"/>
      <c r="K4073" t="str">
        <f>IF(Table1[[#This Row],[Calclated Toal]]=Table1[[#This Row],[Total Amount]],"Correct","check")</f>
        <v>Correct</v>
      </c>
    </row>
    <row r="4074" spans="6:11" hidden="1" x14ac:dyDescent="0.25">
      <c r="F4074"/>
      <c r="K4074" t="str">
        <f>IF(Table1[[#This Row],[Calclated Toal]]=Table1[[#This Row],[Total Amount]],"Correct","check")</f>
        <v>Correct</v>
      </c>
    </row>
    <row r="4075" spans="6:11" hidden="1" x14ac:dyDescent="0.25">
      <c r="F4075"/>
      <c r="K4075" t="str">
        <f>IF(Table1[[#This Row],[Calclated Toal]]=Table1[[#This Row],[Total Amount]],"Correct","check")</f>
        <v>Correct</v>
      </c>
    </row>
    <row r="4076" spans="6:11" hidden="1" x14ac:dyDescent="0.25">
      <c r="F4076"/>
      <c r="K4076" t="str">
        <f>IF(Table1[[#This Row],[Calclated Toal]]=Table1[[#This Row],[Total Amount]],"Correct","check")</f>
        <v>Correct</v>
      </c>
    </row>
    <row r="4077" spans="6:11" hidden="1" x14ac:dyDescent="0.25">
      <c r="F4077"/>
      <c r="K4077" t="str">
        <f>IF(Table1[[#This Row],[Calclated Toal]]=Table1[[#This Row],[Total Amount]],"Correct","check")</f>
        <v>Correct</v>
      </c>
    </row>
    <row r="4078" spans="6:11" hidden="1" x14ac:dyDescent="0.25">
      <c r="F4078"/>
      <c r="K4078" t="str">
        <f>IF(Table1[[#This Row],[Calclated Toal]]=Table1[[#This Row],[Total Amount]],"Correct","check")</f>
        <v>Correct</v>
      </c>
    </row>
    <row r="4079" spans="6:11" hidden="1" x14ac:dyDescent="0.25">
      <c r="F4079"/>
      <c r="K4079" t="str">
        <f>IF(Table1[[#This Row],[Calclated Toal]]=Table1[[#This Row],[Total Amount]],"Correct","check")</f>
        <v>Correct</v>
      </c>
    </row>
    <row r="4080" spans="6:11" hidden="1" x14ac:dyDescent="0.25">
      <c r="F4080"/>
      <c r="K4080" t="str">
        <f>IF(Table1[[#This Row],[Calclated Toal]]=Table1[[#This Row],[Total Amount]],"Correct","check")</f>
        <v>Correct</v>
      </c>
    </row>
    <row r="4081" spans="6:11" hidden="1" x14ac:dyDescent="0.25">
      <c r="F4081"/>
      <c r="K4081" t="str">
        <f>IF(Table1[[#This Row],[Calclated Toal]]=Table1[[#This Row],[Total Amount]],"Correct","check")</f>
        <v>Correct</v>
      </c>
    </row>
    <row r="4082" spans="6:11" hidden="1" x14ac:dyDescent="0.25">
      <c r="F4082"/>
      <c r="K4082" t="str">
        <f>IF(Table1[[#This Row],[Calclated Toal]]=Table1[[#This Row],[Total Amount]],"Correct","check")</f>
        <v>Correct</v>
      </c>
    </row>
    <row r="4083" spans="6:11" hidden="1" x14ac:dyDescent="0.25">
      <c r="F4083"/>
      <c r="K4083" t="str">
        <f>IF(Table1[[#This Row],[Calclated Toal]]=Table1[[#This Row],[Total Amount]],"Correct","check")</f>
        <v>Correct</v>
      </c>
    </row>
    <row r="4084" spans="6:11" hidden="1" x14ac:dyDescent="0.25">
      <c r="F4084"/>
      <c r="K4084" t="str">
        <f>IF(Table1[[#This Row],[Calclated Toal]]=Table1[[#This Row],[Total Amount]],"Correct","check")</f>
        <v>Correct</v>
      </c>
    </row>
    <row r="4085" spans="6:11" hidden="1" x14ac:dyDescent="0.25">
      <c r="F4085"/>
      <c r="K4085" t="str">
        <f>IF(Table1[[#This Row],[Calclated Toal]]=Table1[[#This Row],[Total Amount]],"Correct","check")</f>
        <v>Correct</v>
      </c>
    </row>
    <row r="4086" spans="6:11" hidden="1" x14ac:dyDescent="0.25">
      <c r="F4086"/>
      <c r="K4086" t="str">
        <f>IF(Table1[[#This Row],[Calclated Toal]]=Table1[[#This Row],[Total Amount]],"Correct","check")</f>
        <v>Correct</v>
      </c>
    </row>
    <row r="4087" spans="6:11" hidden="1" x14ac:dyDescent="0.25">
      <c r="F4087"/>
      <c r="K4087" t="str">
        <f>IF(Table1[[#This Row],[Calclated Toal]]=Table1[[#This Row],[Total Amount]],"Correct","check")</f>
        <v>Correct</v>
      </c>
    </row>
    <row r="4088" spans="6:11" hidden="1" x14ac:dyDescent="0.25">
      <c r="F4088"/>
      <c r="K4088" t="str">
        <f>IF(Table1[[#This Row],[Calclated Toal]]=Table1[[#This Row],[Total Amount]],"Correct","check")</f>
        <v>Correct</v>
      </c>
    </row>
    <row r="4089" spans="6:11" hidden="1" x14ac:dyDescent="0.25">
      <c r="F4089"/>
      <c r="K4089" t="str">
        <f>IF(Table1[[#This Row],[Calclated Toal]]=Table1[[#This Row],[Total Amount]],"Correct","check")</f>
        <v>Correct</v>
      </c>
    </row>
    <row r="4090" spans="6:11" hidden="1" x14ac:dyDescent="0.25">
      <c r="F4090"/>
      <c r="K4090" t="str">
        <f>IF(Table1[[#This Row],[Calclated Toal]]=Table1[[#This Row],[Total Amount]],"Correct","check")</f>
        <v>Correct</v>
      </c>
    </row>
    <row r="4091" spans="6:11" hidden="1" x14ac:dyDescent="0.25">
      <c r="F4091"/>
      <c r="K4091" t="str">
        <f>IF(Table1[[#This Row],[Calclated Toal]]=Table1[[#This Row],[Total Amount]],"Correct","check")</f>
        <v>Correct</v>
      </c>
    </row>
    <row r="4092" spans="6:11" hidden="1" x14ac:dyDescent="0.25">
      <c r="F4092"/>
      <c r="K4092" t="str">
        <f>IF(Table1[[#This Row],[Calclated Toal]]=Table1[[#This Row],[Total Amount]],"Correct","check")</f>
        <v>Correct</v>
      </c>
    </row>
    <row r="4093" spans="6:11" hidden="1" x14ac:dyDescent="0.25">
      <c r="F4093"/>
      <c r="K4093" t="str">
        <f>IF(Table1[[#This Row],[Calclated Toal]]=Table1[[#This Row],[Total Amount]],"Correct","check")</f>
        <v>Correct</v>
      </c>
    </row>
    <row r="4094" spans="6:11" hidden="1" x14ac:dyDescent="0.25">
      <c r="F4094"/>
      <c r="K4094" t="str">
        <f>IF(Table1[[#This Row],[Calclated Toal]]=Table1[[#This Row],[Total Amount]],"Correct","check")</f>
        <v>Correct</v>
      </c>
    </row>
    <row r="4095" spans="6:11" hidden="1" x14ac:dyDescent="0.25">
      <c r="F4095"/>
      <c r="K4095" t="str">
        <f>IF(Table1[[#This Row],[Calclated Toal]]=Table1[[#This Row],[Total Amount]],"Correct","check")</f>
        <v>Correct</v>
      </c>
    </row>
    <row r="4096" spans="6:11" hidden="1" x14ac:dyDescent="0.25">
      <c r="F4096"/>
      <c r="K4096" t="str">
        <f>IF(Table1[[#This Row],[Calclated Toal]]=Table1[[#This Row],[Total Amount]],"Correct","check")</f>
        <v>Correct</v>
      </c>
    </row>
    <row r="4097" spans="6:11" hidden="1" x14ac:dyDescent="0.25">
      <c r="F4097"/>
      <c r="K4097" t="str">
        <f>IF(Table1[[#This Row],[Calclated Toal]]=Table1[[#This Row],[Total Amount]],"Correct","check")</f>
        <v>Correct</v>
      </c>
    </row>
    <row r="4098" spans="6:11" hidden="1" x14ac:dyDescent="0.25">
      <c r="F4098"/>
      <c r="K4098" t="str">
        <f>IF(Table1[[#This Row],[Calclated Toal]]=Table1[[#This Row],[Total Amount]],"Correct","check")</f>
        <v>Correct</v>
      </c>
    </row>
    <row r="4099" spans="6:11" hidden="1" x14ac:dyDescent="0.25">
      <c r="F4099"/>
      <c r="K4099" t="str">
        <f>IF(Table1[[#This Row],[Calclated Toal]]=Table1[[#This Row],[Total Amount]],"Correct","check")</f>
        <v>Correct</v>
      </c>
    </row>
    <row r="4100" spans="6:11" hidden="1" x14ac:dyDescent="0.25">
      <c r="F4100"/>
      <c r="K4100" t="str">
        <f>IF(Table1[[#This Row],[Calclated Toal]]=Table1[[#This Row],[Total Amount]],"Correct","check")</f>
        <v>Correct</v>
      </c>
    </row>
    <row r="4101" spans="6:11" hidden="1" x14ac:dyDescent="0.25">
      <c r="F4101"/>
      <c r="K4101" t="str">
        <f>IF(Table1[[#This Row],[Calclated Toal]]=Table1[[#This Row],[Total Amount]],"Correct","check")</f>
        <v>Correct</v>
      </c>
    </row>
    <row r="4102" spans="6:11" hidden="1" x14ac:dyDescent="0.25">
      <c r="F4102"/>
      <c r="K4102" t="str">
        <f>IF(Table1[[#This Row],[Calclated Toal]]=Table1[[#This Row],[Total Amount]],"Correct","check")</f>
        <v>Correct</v>
      </c>
    </row>
    <row r="4103" spans="6:11" hidden="1" x14ac:dyDescent="0.25">
      <c r="F4103"/>
      <c r="K4103" t="str">
        <f>IF(Table1[[#This Row],[Calclated Toal]]=Table1[[#This Row],[Total Amount]],"Correct","check")</f>
        <v>Correct</v>
      </c>
    </row>
    <row r="4104" spans="6:11" hidden="1" x14ac:dyDescent="0.25">
      <c r="F4104"/>
      <c r="K4104" t="str">
        <f>IF(Table1[[#This Row],[Calclated Toal]]=Table1[[#This Row],[Total Amount]],"Correct","check")</f>
        <v>Correct</v>
      </c>
    </row>
    <row r="4105" spans="6:11" hidden="1" x14ac:dyDescent="0.25">
      <c r="F4105"/>
      <c r="K4105" t="str">
        <f>IF(Table1[[#This Row],[Calclated Toal]]=Table1[[#This Row],[Total Amount]],"Correct","check")</f>
        <v>Correct</v>
      </c>
    </row>
    <row r="4106" spans="6:11" hidden="1" x14ac:dyDescent="0.25">
      <c r="F4106"/>
      <c r="K4106" t="str">
        <f>IF(Table1[[#This Row],[Calclated Toal]]=Table1[[#This Row],[Total Amount]],"Correct","check")</f>
        <v>Correct</v>
      </c>
    </row>
    <row r="4107" spans="6:11" hidden="1" x14ac:dyDescent="0.25">
      <c r="F4107"/>
      <c r="K4107" t="str">
        <f>IF(Table1[[#This Row],[Calclated Toal]]=Table1[[#This Row],[Total Amount]],"Correct","check")</f>
        <v>Correct</v>
      </c>
    </row>
    <row r="4108" spans="6:11" hidden="1" x14ac:dyDescent="0.25">
      <c r="F4108"/>
      <c r="K4108" t="str">
        <f>IF(Table1[[#This Row],[Calclated Toal]]=Table1[[#This Row],[Total Amount]],"Correct","check")</f>
        <v>Correct</v>
      </c>
    </row>
    <row r="4109" spans="6:11" hidden="1" x14ac:dyDescent="0.25">
      <c r="F4109"/>
      <c r="K4109" t="str">
        <f>IF(Table1[[#This Row],[Calclated Toal]]=Table1[[#This Row],[Total Amount]],"Correct","check")</f>
        <v>Correct</v>
      </c>
    </row>
    <row r="4110" spans="6:11" hidden="1" x14ac:dyDescent="0.25">
      <c r="F4110"/>
      <c r="K4110" t="str">
        <f>IF(Table1[[#This Row],[Calclated Toal]]=Table1[[#This Row],[Total Amount]],"Correct","check")</f>
        <v>Correct</v>
      </c>
    </row>
    <row r="4111" spans="6:11" hidden="1" x14ac:dyDescent="0.25">
      <c r="F4111"/>
      <c r="K4111" t="str">
        <f>IF(Table1[[#This Row],[Calclated Toal]]=Table1[[#This Row],[Total Amount]],"Correct","check")</f>
        <v>Correct</v>
      </c>
    </row>
    <row r="4112" spans="6:11" hidden="1" x14ac:dyDescent="0.25">
      <c r="F4112"/>
      <c r="K4112" t="str">
        <f>IF(Table1[[#This Row],[Calclated Toal]]=Table1[[#This Row],[Total Amount]],"Correct","check")</f>
        <v>Correct</v>
      </c>
    </row>
    <row r="4113" spans="6:11" hidden="1" x14ac:dyDescent="0.25">
      <c r="F4113"/>
      <c r="K4113" t="str">
        <f>IF(Table1[[#This Row],[Calclated Toal]]=Table1[[#This Row],[Total Amount]],"Correct","check")</f>
        <v>Correct</v>
      </c>
    </row>
    <row r="4114" spans="6:11" hidden="1" x14ac:dyDescent="0.25">
      <c r="F4114"/>
      <c r="K4114" t="str">
        <f>IF(Table1[[#This Row],[Calclated Toal]]=Table1[[#This Row],[Total Amount]],"Correct","check")</f>
        <v>Correct</v>
      </c>
    </row>
    <row r="4115" spans="6:11" hidden="1" x14ac:dyDescent="0.25">
      <c r="F4115"/>
      <c r="K4115" t="str">
        <f>IF(Table1[[#This Row],[Calclated Toal]]=Table1[[#This Row],[Total Amount]],"Correct","check")</f>
        <v>Correct</v>
      </c>
    </row>
    <row r="4116" spans="6:11" hidden="1" x14ac:dyDescent="0.25">
      <c r="F4116"/>
      <c r="K4116" t="str">
        <f>IF(Table1[[#This Row],[Calclated Toal]]=Table1[[#This Row],[Total Amount]],"Correct","check")</f>
        <v>Correct</v>
      </c>
    </row>
    <row r="4117" spans="6:11" hidden="1" x14ac:dyDescent="0.25">
      <c r="F4117"/>
      <c r="K4117" t="str">
        <f>IF(Table1[[#This Row],[Calclated Toal]]=Table1[[#This Row],[Total Amount]],"Correct","check")</f>
        <v>Correct</v>
      </c>
    </row>
    <row r="4118" spans="6:11" hidden="1" x14ac:dyDescent="0.25">
      <c r="F4118"/>
      <c r="K4118" t="str">
        <f>IF(Table1[[#This Row],[Calclated Toal]]=Table1[[#This Row],[Total Amount]],"Correct","check")</f>
        <v>Correct</v>
      </c>
    </row>
    <row r="4119" spans="6:11" hidden="1" x14ac:dyDescent="0.25">
      <c r="F4119"/>
      <c r="K4119" t="str">
        <f>IF(Table1[[#This Row],[Calclated Toal]]=Table1[[#This Row],[Total Amount]],"Correct","check")</f>
        <v>Correct</v>
      </c>
    </row>
    <row r="4120" spans="6:11" hidden="1" x14ac:dyDescent="0.25">
      <c r="F4120"/>
      <c r="K4120" t="str">
        <f>IF(Table1[[#This Row],[Calclated Toal]]=Table1[[#This Row],[Total Amount]],"Correct","check")</f>
        <v>Correct</v>
      </c>
    </row>
    <row r="4121" spans="6:11" hidden="1" x14ac:dyDescent="0.25">
      <c r="F4121"/>
      <c r="K4121" t="str">
        <f>IF(Table1[[#This Row],[Calclated Toal]]=Table1[[#This Row],[Total Amount]],"Correct","check")</f>
        <v>Correct</v>
      </c>
    </row>
    <row r="4122" spans="6:11" hidden="1" x14ac:dyDescent="0.25">
      <c r="F4122"/>
      <c r="K4122" t="str">
        <f>IF(Table1[[#This Row],[Calclated Toal]]=Table1[[#This Row],[Total Amount]],"Correct","check")</f>
        <v>Correct</v>
      </c>
    </row>
    <row r="4123" spans="6:11" hidden="1" x14ac:dyDescent="0.25">
      <c r="F4123"/>
      <c r="K4123" t="str">
        <f>IF(Table1[[#This Row],[Calclated Toal]]=Table1[[#This Row],[Total Amount]],"Correct","check")</f>
        <v>Correct</v>
      </c>
    </row>
    <row r="4124" spans="6:11" hidden="1" x14ac:dyDescent="0.25">
      <c r="F4124"/>
      <c r="K4124" t="str">
        <f>IF(Table1[[#This Row],[Calclated Toal]]=Table1[[#This Row],[Total Amount]],"Correct","check")</f>
        <v>Correct</v>
      </c>
    </row>
    <row r="4125" spans="6:11" hidden="1" x14ac:dyDescent="0.25">
      <c r="F4125"/>
      <c r="K4125" t="str">
        <f>IF(Table1[[#This Row],[Calclated Toal]]=Table1[[#This Row],[Total Amount]],"Correct","check")</f>
        <v>Correct</v>
      </c>
    </row>
    <row r="4126" spans="6:11" hidden="1" x14ac:dyDescent="0.25">
      <c r="F4126"/>
      <c r="K4126" t="str">
        <f>IF(Table1[[#This Row],[Calclated Toal]]=Table1[[#This Row],[Total Amount]],"Correct","check")</f>
        <v>Correct</v>
      </c>
    </row>
    <row r="4127" spans="6:11" hidden="1" x14ac:dyDescent="0.25">
      <c r="F4127"/>
      <c r="K4127" t="str">
        <f>IF(Table1[[#This Row],[Calclated Toal]]=Table1[[#This Row],[Total Amount]],"Correct","check")</f>
        <v>Correct</v>
      </c>
    </row>
    <row r="4128" spans="6:11" hidden="1" x14ac:dyDescent="0.25">
      <c r="F4128"/>
      <c r="K4128" t="str">
        <f>IF(Table1[[#This Row],[Calclated Toal]]=Table1[[#This Row],[Total Amount]],"Correct","check")</f>
        <v>Correct</v>
      </c>
    </row>
    <row r="4129" spans="6:11" hidden="1" x14ac:dyDescent="0.25">
      <c r="F4129"/>
      <c r="K4129" t="str">
        <f>IF(Table1[[#This Row],[Calclated Toal]]=Table1[[#This Row],[Total Amount]],"Correct","check")</f>
        <v>Correct</v>
      </c>
    </row>
    <row r="4130" spans="6:11" hidden="1" x14ac:dyDescent="0.25">
      <c r="F4130"/>
      <c r="K4130" t="str">
        <f>IF(Table1[[#This Row],[Calclated Toal]]=Table1[[#This Row],[Total Amount]],"Correct","check")</f>
        <v>Correct</v>
      </c>
    </row>
    <row r="4131" spans="6:11" hidden="1" x14ac:dyDescent="0.25">
      <c r="F4131"/>
      <c r="K4131" t="str">
        <f>IF(Table1[[#This Row],[Calclated Toal]]=Table1[[#This Row],[Total Amount]],"Correct","check")</f>
        <v>Correct</v>
      </c>
    </row>
    <row r="4132" spans="6:11" hidden="1" x14ac:dyDescent="0.25">
      <c r="F4132"/>
      <c r="K4132" t="str">
        <f>IF(Table1[[#This Row],[Calclated Toal]]=Table1[[#This Row],[Total Amount]],"Correct","check")</f>
        <v>Correct</v>
      </c>
    </row>
    <row r="4133" spans="6:11" hidden="1" x14ac:dyDescent="0.25">
      <c r="F4133"/>
      <c r="K4133" t="str">
        <f>IF(Table1[[#This Row],[Calclated Toal]]=Table1[[#This Row],[Total Amount]],"Correct","check")</f>
        <v>Correct</v>
      </c>
    </row>
    <row r="4134" spans="6:11" hidden="1" x14ac:dyDescent="0.25">
      <c r="F4134"/>
      <c r="K4134" t="str">
        <f>IF(Table1[[#This Row],[Calclated Toal]]=Table1[[#This Row],[Total Amount]],"Correct","check")</f>
        <v>Correct</v>
      </c>
    </row>
    <row r="4135" spans="6:11" hidden="1" x14ac:dyDescent="0.25">
      <c r="F4135"/>
      <c r="K4135" t="str">
        <f>IF(Table1[[#This Row],[Calclated Toal]]=Table1[[#This Row],[Total Amount]],"Correct","check")</f>
        <v>Correct</v>
      </c>
    </row>
    <row r="4136" spans="6:11" hidden="1" x14ac:dyDescent="0.25">
      <c r="F4136"/>
      <c r="K4136" t="str">
        <f>IF(Table1[[#This Row],[Calclated Toal]]=Table1[[#This Row],[Total Amount]],"Correct","check")</f>
        <v>Correct</v>
      </c>
    </row>
    <row r="4137" spans="6:11" hidden="1" x14ac:dyDescent="0.25">
      <c r="F4137"/>
      <c r="K4137" t="str">
        <f>IF(Table1[[#This Row],[Calclated Toal]]=Table1[[#This Row],[Total Amount]],"Correct","check")</f>
        <v>Correct</v>
      </c>
    </row>
    <row r="4138" spans="6:11" hidden="1" x14ac:dyDescent="0.25">
      <c r="F4138"/>
      <c r="K4138" t="str">
        <f>IF(Table1[[#This Row],[Calclated Toal]]=Table1[[#This Row],[Total Amount]],"Correct","check")</f>
        <v>Correct</v>
      </c>
    </row>
    <row r="4139" spans="6:11" hidden="1" x14ac:dyDescent="0.25">
      <c r="F4139"/>
      <c r="K4139" t="str">
        <f>IF(Table1[[#This Row],[Calclated Toal]]=Table1[[#This Row],[Total Amount]],"Correct","check")</f>
        <v>Correct</v>
      </c>
    </row>
    <row r="4140" spans="6:11" hidden="1" x14ac:dyDescent="0.25">
      <c r="F4140"/>
      <c r="K4140" t="str">
        <f>IF(Table1[[#This Row],[Calclated Toal]]=Table1[[#This Row],[Total Amount]],"Correct","check")</f>
        <v>Correct</v>
      </c>
    </row>
    <row r="4141" spans="6:11" hidden="1" x14ac:dyDescent="0.25">
      <c r="F4141"/>
      <c r="K4141" t="str">
        <f>IF(Table1[[#This Row],[Calclated Toal]]=Table1[[#This Row],[Total Amount]],"Correct","check")</f>
        <v>Correct</v>
      </c>
    </row>
    <row r="4142" spans="6:11" hidden="1" x14ac:dyDescent="0.25">
      <c r="F4142"/>
      <c r="K4142" t="str">
        <f>IF(Table1[[#This Row],[Calclated Toal]]=Table1[[#This Row],[Total Amount]],"Correct","check")</f>
        <v>Correct</v>
      </c>
    </row>
    <row r="4143" spans="6:11" hidden="1" x14ac:dyDescent="0.25">
      <c r="F4143"/>
      <c r="K4143" t="str">
        <f>IF(Table1[[#This Row],[Calclated Toal]]=Table1[[#This Row],[Total Amount]],"Correct","check")</f>
        <v>Correct</v>
      </c>
    </row>
    <row r="4144" spans="6:11" hidden="1" x14ac:dyDescent="0.25">
      <c r="F4144"/>
      <c r="K4144" t="str">
        <f>IF(Table1[[#This Row],[Calclated Toal]]=Table1[[#This Row],[Total Amount]],"Correct","check")</f>
        <v>Correct</v>
      </c>
    </row>
    <row r="4145" spans="6:11" hidden="1" x14ac:dyDescent="0.25">
      <c r="F4145"/>
      <c r="K4145" t="str">
        <f>IF(Table1[[#This Row],[Calclated Toal]]=Table1[[#This Row],[Total Amount]],"Correct","check")</f>
        <v>Correct</v>
      </c>
    </row>
    <row r="4146" spans="6:11" hidden="1" x14ac:dyDescent="0.25">
      <c r="F4146"/>
      <c r="K4146" t="str">
        <f>IF(Table1[[#This Row],[Calclated Toal]]=Table1[[#This Row],[Total Amount]],"Correct","check")</f>
        <v>Correct</v>
      </c>
    </row>
    <row r="4147" spans="6:11" hidden="1" x14ac:dyDescent="0.25">
      <c r="F4147"/>
      <c r="K4147" t="str">
        <f>IF(Table1[[#This Row],[Calclated Toal]]=Table1[[#This Row],[Total Amount]],"Correct","check")</f>
        <v>Correct</v>
      </c>
    </row>
    <row r="4148" spans="6:11" hidden="1" x14ac:dyDescent="0.25">
      <c r="F4148"/>
      <c r="K4148" t="str">
        <f>IF(Table1[[#This Row],[Calclated Toal]]=Table1[[#This Row],[Total Amount]],"Correct","check")</f>
        <v>Correct</v>
      </c>
    </row>
    <row r="4149" spans="6:11" hidden="1" x14ac:dyDescent="0.25">
      <c r="F4149"/>
      <c r="K4149" t="str">
        <f>IF(Table1[[#This Row],[Calclated Toal]]=Table1[[#This Row],[Total Amount]],"Correct","check")</f>
        <v>Correct</v>
      </c>
    </row>
    <row r="4150" spans="6:11" hidden="1" x14ac:dyDescent="0.25">
      <c r="F4150"/>
      <c r="K4150" t="str">
        <f>IF(Table1[[#This Row],[Calclated Toal]]=Table1[[#This Row],[Total Amount]],"Correct","check")</f>
        <v>Correct</v>
      </c>
    </row>
    <row r="4151" spans="6:11" hidden="1" x14ac:dyDescent="0.25">
      <c r="F4151"/>
      <c r="K4151" t="str">
        <f>IF(Table1[[#This Row],[Calclated Toal]]=Table1[[#This Row],[Total Amount]],"Correct","check")</f>
        <v>Correct</v>
      </c>
    </row>
    <row r="4152" spans="6:11" hidden="1" x14ac:dyDescent="0.25">
      <c r="F4152"/>
      <c r="K4152" t="str">
        <f>IF(Table1[[#This Row],[Calclated Toal]]=Table1[[#This Row],[Total Amount]],"Correct","check")</f>
        <v>Correct</v>
      </c>
    </row>
    <row r="4153" spans="6:11" hidden="1" x14ac:dyDescent="0.25">
      <c r="F4153"/>
      <c r="K4153" t="str">
        <f>IF(Table1[[#This Row],[Calclated Toal]]=Table1[[#This Row],[Total Amount]],"Correct","check")</f>
        <v>Correct</v>
      </c>
    </row>
    <row r="4154" spans="6:11" hidden="1" x14ac:dyDescent="0.25">
      <c r="F4154"/>
      <c r="K4154" t="str">
        <f>IF(Table1[[#This Row],[Calclated Toal]]=Table1[[#This Row],[Total Amount]],"Correct","check")</f>
        <v>Correct</v>
      </c>
    </row>
    <row r="4155" spans="6:11" hidden="1" x14ac:dyDescent="0.25">
      <c r="F4155"/>
      <c r="K4155" t="str">
        <f>IF(Table1[[#This Row],[Calclated Toal]]=Table1[[#This Row],[Total Amount]],"Correct","check")</f>
        <v>Correct</v>
      </c>
    </row>
    <row r="4156" spans="6:11" hidden="1" x14ac:dyDescent="0.25">
      <c r="F4156"/>
      <c r="K4156" t="str">
        <f>IF(Table1[[#This Row],[Calclated Toal]]=Table1[[#This Row],[Total Amount]],"Correct","check")</f>
        <v>Correct</v>
      </c>
    </row>
    <row r="4157" spans="6:11" hidden="1" x14ac:dyDescent="0.25">
      <c r="F4157"/>
      <c r="K4157" t="str">
        <f>IF(Table1[[#This Row],[Calclated Toal]]=Table1[[#This Row],[Total Amount]],"Correct","check")</f>
        <v>Correct</v>
      </c>
    </row>
    <row r="4158" spans="6:11" hidden="1" x14ac:dyDescent="0.25">
      <c r="F4158"/>
      <c r="K4158" t="str">
        <f>IF(Table1[[#This Row],[Calclated Toal]]=Table1[[#This Row],[Total Amount]],"Correct","check")</f>
        <v>Correct</v>
      </c>
    </row>
    <row r="4159" spans="6:11" hidden="1" x14ac:dyDescent="0.25">
      <c r="F4159"/>
      <c r="K4159" t="str">
        <f>IF(Table1[[#This Row],[Calclated Toal]]=Table1[[#This Row],[Total Amount]],"Correct","check")</f>
        <v>Correct</v>
      </c>
    </row>
    <row r="4160" spans="6:11" hidden="1" x14ac:dyDescent="0.25">
      <c r="F4160"/>
      <c r="K4160" t="str">
        <f>IF(Table1[[#This Row],[Calclated Toal]]=Table1[[#This Row],[Total Amount]],"Correct","check")</f>
        <v>Correct</v>
      </c>
    </row>
    <row r="4161" spans="6:11" hidden="1" x14ac:dyDescent="0.25">
      <c r="F4161"/>
      <c r="K4161" t="str">
        <f>IF(Table1[[#This Row],[Calclated Toal]]=Table1[[#This Row],[Total Amount]],"Correct","check")</f>
        <v>Correct</v>
      </c>
    </row>
    <row r="4162" spans="6:11" hidden="1" x14ac:dyDescent="0.25">
      <c r="F4162"/>
      <c r="K4162" t="str">
        <f>IF(Table1[[#This Row],[Calclated Toal]]=Table1[[#This Row],[Total Amount]],"Correct","check")</f>
        <v>Correct</v>
      </c>
    </row>
    <row r="4163" spans="6:11" hidden="1" x14ac:dyDescent="0.25">
      <c r="F4163"/>
      <c r="K4163" t="str">
        <f>IF(Table1[[#This Row],[Calclated Toal]]=Table1[[#This Row],[Total Amount]],"Correct","check")</f>
        <v>Correct</v>
      </c>
    </row>
    <row r="4164" spans="6:11" hidden="1" x14ac:dyDescent="0.25">
      <c r="F4164"/>
      <c r="K4164" t="str">
        <f>IF(Table1[[#This Row],[Calclated Toal]]=Table1[[#This Row],[Total Amount]],"Correct","check")</f>
        <v>Correct</v>
      </c>
    </row>
    <row r="4165" spans="6:11" hidden="1" x14ac:dyDescent="0.25">
      <c r="F4165"/>
      <c r="K4165" t="str">
        <f>IF(Table1[[#This Row],[Calclated Toal]]=Table1[[#This Row],[Total Amount]],"Correct","check")</f>
        <v>Correct</v>
      </c>
    </row>
    <row r="4166" spans="6:11" hidden="1" x14ac:dyDescent="0.25">
      <c r="F4166"/>
      <c r="K4166" t="str">
        <f>IF(Table1[[#This Row],[Calclated Toal]]=Table1[[#This Row],[Total Amount]],"Correct","check")</f>
        <v>Correct</v>
      </c>
    </row>
    <row r="4167" spans="6:11" hidden="1" x14ac:dyDescent="0.25">
      <c r="F4167"/>
      <c r="K4167" t="str">
        <f>IF(Table1[[#This Row],[Calclated Toal]]=Table1[[#This Row],[Total Amount]],"Correct","check")</f>
        <v>Correct</v>
      </c>
    </row>
    <row r="4168" spans="6:11" hidden="1" x14ac:dyDescent="0.25">
      <c r="F4168"/>
      <c r="K4168" t="str">
        <f>IF(Table1[[#This Row],[Calclated Toal]]=Table1[[#This Row],[Total Amount]],"Correct","check")</f>
        <v>Correct</v>
      </c>
    </row>
    <row r="4169" spans="6:11" hidden="1" x14ac:dyDescent="0.25">
      <c r="F4169"/>
      <c r="K4169" t="str">
        <f>IF(Table1[[#This Row],[Calclated Toal]]=Table1[[#This Row],[Total Amount]],"Correct","check")</f>
        <v>Correct</v>
      </c>
    </row>
    <row r="4170" spans="6:11" hidden="1" x14ac:dyDescent="0.25">
      <c r="F4170"/>
      <c r="K4170" t="str">
        <f>IF(Table1[[#This Row],[Calclated Toal]]=Table1[[#This Row],[Total Amount]],"Correct","check")</f>
        <v>Correct</v>
      </c>
    </row>
    <row r="4171" spans="6:11" hidden="1" x14ac:dyDescent="0.25">
      <c r="F4171"/>
      <c r="K4171" t="str">
        <f>IF(Table1[[#This Row],[Calclated Toal]]=Table1[[#This Row],[Total Amount]],"Correct","check")</f>
        <v>Correct</v>
      </c>
    </row>
    <row r="4172" spans="6:11" hidden="1" x14ac:dyDescent="0.25">
      <c r="F4172"/>
      <c r="K4172" t="str">
        <f>IF(Table1[[#This Row],[Calclated Toal]]=Table1[[#This Row],[Total Amount]],"Correct","check")</f>
        <v>Correct</v>
      </c>
    </row>
    <row r="4173" spans="6:11" hidden="1" x14ac:dyDescent="0.25">
      <c r="F4173"/>
      <c r="K4173" t="str">
        <f>IF(Table1[[#This Row],[Calclated Toal]]=Table1[[#This Row],[Total Amount]],"Correct","check")</f>
        <v>Correct</v>
      </c>
    </row>
    <row r="4174" spans="6:11" hidden="1" x14ac:dyDescent="0.25">
      <c r="F4174"/>
      <c r="K4174" t="str">
        <f>IF(Table1[[#This Row],[Calclated Toal]]=Table1[[#This Row],[Total Amount]],"Correct","check")</f>
        <v>Correct</v>
      </c>
    </row>
    <row r="4175" spans="6:11" hidden="1" x14ac:dyDescent="0.25">
      <c r="F4175"/>
      <c r="K4175" t="str">
        <f>IF(Table1[[#This Row],[Calclated Toal]]=Table1[[#This Row],[Total Amount]],"Correct","check")</f>
        <v>Correct</v>
      </c>
    </row>
    <row r="4176" spans="6:11" hidden="1" x14ac:dyDescent="0.25">
      <c r="F4176"/>
      <c r="K4176" t="str">
        <f>IF(Table1[[#This Row],[Calclated Toal]]=Table1[[#This Row],[Total Amount]],"Correct","check")</f>
        <v>Correct</v>
      </c>
    </row>
    <row r="4177" spans="6:11" hidden="1" x14ac:dyDescent="0.25">
      <c r="F4177"/>
      <c r="K4177" t="str">
        <f>IF(Table1[[#This Row],[Calclated Toal]]=Table1[[#This Row],[Total Amount]],"Correct","check")</f>
        <v>Correct</v>
      </c>
    </row>
    <row r="4178" spans="6:11" hidden="1" x14ac:dyDescent="0.25">
      <c r="F4178"/>
      <c r="K4178" t="str">
        <f>IF(Table1[[#This Row],[Calclated Toal]]=Table1[[#This Row],[Total Amount]],"Correct","check")</f>
        <v>Correct</v>
      </c>
    </row>
    <row r="4179" spans="6:11" hidden="1" x14ac:dyDescent="0.25">
      <c r="F4179"/>
      <c r="K4179" t="str">
        <f>IF(Table1[[#This Row],[Calclated Toal]]=Table1[[#This Row],[Total Amount]],"Correct","check")</f>
        <v>Correct</v>
      </c>
    </row>
    <row r="4180" spans="6:11" hidden="1" x14ac:dyDescent="0.25">
      <c r="F4180"/>
      <c r="K4180" t="str">
        <f>IF(Table1[[#This Row],[Calclated Toal]]=Table1[[#This Row],[Total Amount]],"Correct","check")</f>
        <v>Correct</v>
      </c>
    </row>
    <row r="4181" spans="6:11" hidden="1" x14ac:dyDescent="0.25">
      <c r="F4181"/>
      <c r="K4181" t="str">
        <f>IF(Table1[[#This Row],[Calclated Toal]]=Table1[[#This Row],[Total Amount]],"Correct","check")</f>
        <v>Correct</v>
      </c>
    </row>
    <row r="4182" spans="6:11" hidden="1" x14ac:dyDescent="0.25">
      <c r="F4182"/>
      <c r="K4182" t="str">
        <f>IF(Table1[[#This Row],[Calclated Toal]]=Table1[[#This Row],[Total Amount]],"Correct","check")</f>
        <v>Correct</v>
      </c>
    </row>
    <row r="4183" spans="6:11" hidden="1" x14ac:dyDescent="0.25">
      <c r="F4183"/>
      <c r="K4183" t="str">
        <f>IF(Table1[[#This Row],[Calclated Toal]]=Table1[[#This Row],[Total Amount]],"Correct","check")</f>
        <v>Correct</v>
      </c>
    </row>
    <row r="4184" spans="6:11" hidden="1" x14ac:dyDescent="0.25">
      <c r="F4184"/>
      <c r="K4184" t="str">
        <f>IF(Table1[[#This Row],[Calclated Toal]]=Table1[[#This Row],[Total Amount]],"Correct","check")</f>
        <v>Correct</v>
      </c>
    </row>
    <row r="4185" spans="6:11" hidden="1" x14ac:dyDescent="0.25">
      <c r="F4185"/>
      <c r="K4185" t="str">
        <f>IF(Table1[[#This Row],[Calclated Toal]]=Table1[[#This Row],[Total Amount]],"Correct","check")</f>
        <v>Correct</v>
      </c>
    </row>
    <row r="4186" spans="6:11" hidden="1" x14ac:dyDescent="0.25">
      <c r="F4186"/>
      <c r="K4186" t="str">
        <f>IF(Table1[[#This Row],[Calclated Toal]]=Table1[[#This Row],[Total Amount]],"Correct","check")</f>
        <v>Correct</v>
      </c>
    </row>
    <row r="4187" spans="6:11" hidden="1" x14ac:dyDescent="0.25">
      <c r="F4187"/>
      <c r="K4187" t="str">
        <f>IF(Table1[[#This Row],[Calclated Toal]]=Table1[[#This Row],[Total Amount]],"Correct","check")</f>
        <v>Correct</v>
      </c>
    </row>
    <row r="4188" spans="6:11" hidden="1" x14ac:dyDescent="0.25">
      <c r="F4188"/>
      <c r="K4188" t="str">
        <f>IF(Table1[[#This Row],[Calclated Toal]]=Table1[[#This Row],[Total Amount]],"Correct","check")</f>
        <v>Correct</v>
      </c>
    </row>
    <row r="4189" spans="6:11" hidden="1" x14ac:dyDescent="0.25">
      <c r="F4189"/>
      <c r="K4189" t="str">
        <f>IF(Table1[[#This Row],[Calclated Toal]]=Table1[[#This Row],[Total Amount]],"Correct","check")</f>
        <v>Correct</v>
      </c>
    </row>
    <row r="4190" spans="6:11" hidden="1" x14ac:dyDescent="0.25">
      <c r="F4190"/>
      <c r="K4190" t="str">
        <f>IF(Table1[[#This Row],[Calclated Toal]]=Table1[[#This Row],[Total Amount]],"Correct","check")</f>
        <v>Correct</v>
      </c>
    </row>
    <row r="4191" spans="6:11" hidden="1" x14ac:dyDescent="0.25">
      <c r="F4191"/>
      <c r="K4191" t="str">
        <f>IF(Table1[[#This Row],[Calclated Toal]]=Table1[[#This Row],[Total Amount]],"Correct","check")</f>
        <v>Correct</v>
      </c>
    </row>
    <row r="4192" spans="6:11" hidden="1" x14ac:dyDescent="0.25">
      <c r="F4192"/>
      <c r="K4192" t="str">
        <f>IF(Table1[[#This Row],[Calclated Toal]]=Table1[[#This Row],[Total Amount]],"Correct","check")</f>
        <v>Correct</v>
      </c>
    </row>
    <row r="4193" spans="6:11" hidden="1" x14ac:dyDescent="0.25">
      <c r="F4193"/>
      <c r="K4193" t="str">
        <f>IF(Table1[[#This Row],[Calclated Toal]]=Table1[[#This Row],[Total Amount]],"Correct","check")</f>
        <v>Correct</v>
      </c>
    </row>
    <row r="4194" spans="6:11" hidden="1" x14ac:dyDescent="0.25">
      <c r="F4194"/>
      <c r="K4194" t="str">
        <f>IF(Table1[[#This Row],[Calclated Toal]]=Table1[[#This Row],[Total Amount]],"Correct","check")</f>
        <v>Correct</v>
      </c>
    </row>
    <row r="4195" spans="6:11" hidden="1" x14ac:dyDescent="0.25">
      <c r="F4195"/>
      <c r="K4195" t="str">
        <f>IF(Table1[[#This Row],[Calclated Toal]]=Table1[[#This Row],[Total Amount]],"Correct","check")</f>
        <v>Correct</v>
      </c>
    </row>
    <row r="4196" spans="6:11" hidden="1" x14ac:dyDescent="0.25">
      <c r="F4196"/>
      <c r="K4196" t="str">
        <f>IF(Table1[[#This Row],[Calclated Toal]]=Table1[[#This Row],[Total Amount]],"Correct","check")</f>
        <v>Correct</v>
      </c>
    </row>
    <row r="4197" spans="6:11" hidden="1" x14ac:dyDescent="0.25">
      <c r="F4197"/>
      <c r="K4197" t="str">
        <f>IF(Table1[[#This Row],[Calclated Toal]]=Table1[[#This Row],[Total Amount]],"Correct","check")</f>
        <v>Correct</v>
      </c>
    </row>
    <row r="4198" spans="6:11" hidden="1" x14ac:dyDescent="0.25">
      <c r="F4198"/>
      <c r="K4198" t="str">
        <f>IF(Table1[[#This Row],[Calclated Toal]]=Table1[[#This Row],[Total Amount]],"Correct","check")</f>
        <v>Correct</v>
      </c>
    </row>
    <row r="4199" spans="6:11" hidden="1" x14ac:dyDescent="0.25">
      <c r="F4199"/>
      <c r="K4199" t="str">
        <f>IF(Table1[[#This Row],[Calclated Toal]]=Table1[[#This Row],[Total Amount]],"Correct","check")</f>
        <v>Correct</v>
      </c>
    </row>
    <row r="4200" spans="6:11" hidden="1" x14ac:dyDescent="0.25">
      <c r="F4200"/>
      <c r="K4200" t="str">
        <f>IF(Table1[[#This Row],[Calclated Toal]]=Table1[[#This Row],[Total Amount]],"Correct","check")</f>
        <v>Correct</v>
      </c>
    </row>
    <row r="4201" spans="6:11" hidden="1" x14ac:dyDescent="0.25">
      <c r="F4201"/>
      <c r="K4201" t="str">
        <f>IF(Table1[[#This Row],[Calclated Toal]]=Table1[[#This Row],[Total Amount]],"Correct","check")</f>
        <v>Correct</v>
      </c>
    </row>
    <row r="4202" spans="6:11" hidden="1" x14ac:dyDescent="0.25">
      <c r="F4202"/>
      <c r="K4202" t="str">
        <f>IF(Table1[[#This Row],[Calclated Toal]]=Table1[[#This Row],[Total Amount]],"Correct","check")</f>
        <v>Correct</v>
      </c>
    </row>
    <row r="4203" spans="6:11" hidden="1" x14ac:dyDescent="0.25">
      <c r="F4203"/>
      <c r="K4203" t="str">
        <f>IF(Table1[[#This Row],[Calclated Toal]]=Table1[[#This Row],[Total Amount]],"Correct","check")</f>
        <v>Correct</v>
      </c>
    </row>
    <row r="4204" spans="6:11" hidden="1" x14ac:dyDescent="0.25">
      <c r="F4204"/>
      <c r="K4204" t="str">
        <f>IF(Table1[[#This Row],[Calclated Toal]]=Table1[[#This Row],[Total Amount]],"Correct","check")</f>
        <v>Correct</v>
      </c>
    </row>
    <row r="4205" spans="6:11" hidden="1" x14ac:dyDescent="0.25">
      <c r="F4205"/>
      <c r="K4205" t="str">
        <f>IF(Table1[[#This Row],[Calclated Toal]]=Table1[[#This Row],[Total Amount]],"Correct","check")</f>
        <v>Correct</v>
      </c>
    </row>
    <row r="4206" spans="6:11" hidden="1" x14ac:dyDescent="0.25">
      <c r="F4206"/>
      <c r="K4206" t="str">
        <f>IF(Table1[[#This Row],[Calclated Toal]]=Table1[[#This Row],[Total Amount]],"Correct","check")</f>
        <v>Correct</v>
      </c>
    </row>
    <row r="4207" spans="6:11" hidden="1" x14ac:dyDescent="0.25">
      <c r="F4207"/>
      <c r="K4207" t="str">
        <f>IF(Table1[[#This Row],[Calclated Toal]]=Table1[[#This Row],[Total Amount]],"Correct","check")</f>
        <v>Correct</v>
      </c>
    </row>
    <row r="4208" spans="6:11" hidden="1" x14ac:dyDescent="0.25">
      <c r="F4208"/>
      <c r="K4208" t="str">
        <f>IF(Table1[[#This Row],[Calclated Toal]]=Table1[[#This Row],[Total Amount]],"Correct","check")</f>
        <v>Correct</v>
      </c>
    </row>
    <row r="4209" spans="6:11" hidden="1" x14ac:dyDescent="0.25">
      <c r="F4209"/>
      <c r="K4209" t="str">
        <f>IF(Table1[[#This Row],[Calclated Toal]]=Table1[[#This Row],[Total Amount]],"Correct","check")</f>
        <v>Correct</v>
      </c>
    </row>
    <row r="4210" spans="6:11" hidden="1" x14ac:dyDescent="0.25">
      <c r="F4210"/>
      <c r="K4210" t="str">
        <f>IF(Table1[[#This Row],[Calclated Toal]]=Table1[[#This Row],[Total Amount]],"Correct","check")</f>
        <v>Correct</v>
      </c>
    </row>
    <row r="4211" spans="6:11" hidden="1" x14ac:dyDescent="0.25">
      <c r="F4211"/>
      <c r="K4211" t="str">
        <f>IF(Table1[[#This Row],[Calclated Toal]]=Table1[[#This Row],[Total Amount]],"Correct","check")</f>
        <v>Correct</v>
      </c>
    </row>
    <row r="4212" spans="6:11" hidden="1" x14ac:dyDescent="0.25">
      <c r="F4212"/>
      <c r="K4212" t="str">
        <f>IF(Table1[[#This Row],[Calclated Toal]]=Table1[[#This Row],[Total Amount]],"Correct","check")</f>
        <v>Correct</v>
      </c>
    </row>
    <row r="4213" spans="6:11" hidden="1" x14ac:dyDescent="0.25">
      <c r="F4213"/>
      <c r="K4213" t="str">
        <f>IF(Table1[[#This Row],[Calclated Toal]]=Table1[[#This Row],[Total Amount]],"Correct","check")</f>
        <v>Correct</v>
      </c>
    </row>
    <row r="4214" spans="6:11" hidden="1" x14ac:dyDescent="0.25">
      <c r="F4214"/>
      <c r="K4214" t="str">
        <f>IF(Table1[[#This Row],[Calclated Toal]]=Table1[[#This Row],[Total Amount]],"Correct","check")</f>
        <v>Correct</v>
      </c>
    </row>
    <row r="4215" spans="6:11" hidden="1" x14ac:dyDescent="0.25">
      <c r="F4215"/>
      <c r="K4215" t="str">
        <f>IF(Table1[[#This Row],[Calclated Toal]]=Table1[[#This Row],[Total Amount]],"Correct","check")</f>
        <v>Correct</v>
      </c>
    </row>
    <row r="4216" spans="6:11" hidden="1" x14ac:dyDescent="0.25">
      <c r="F4216"/>
      <c r="K4216" t="str">
        <f>IF(Table1[[#This Row],[Calclated Toal]]=Table1[[#This Row],[Total Amount]],"Correct","check")</f>
        <v>Correct</v>
      </c>
    </row>
    <row r="4217" spans="6:11" hidden="1" x14ac:dyDescent="0.25">
      <c r="F4217"/>
      <c r="K4217" t="str">
        <f>IF(Table1[[#This Row],[Calclated Toal]]=Table1[[#This Row],[Total Amount]],"Correct","check")</f>
        <v>Correct</v>
      </c>
    </row>
    <row r="4218" spans="6:11" hidden="1" x14ac:dyDescent="0.25">
      <c r="F4218"/>
      <c r="K4218" t="str">
        <f>IF(Table1[[#This Row],[Calclated Toal]]=Table1[[#This Row],[Total Amount]],"Correct","check")</f>
        <v>Correct</v>
      </c>
    </row>
    <row r="4219" spans="6:11" hidden="1" x14ac:dyDescent="0.25">
      <c r="F4219"/>
      <c r="K4219" t="str">
        <f>IF(Table1[[#This Row],[Calclated Toal]]=Table1[[#This Row],[Total Amount]],"Correct","check")</f>
        <v>Correct</v>
      </c>
    </row>
    <row r="4220" spans="6:11" hidden="1" x14ac:dyDescent="0.25">
      <c r="F4220"/>
      <c r="K4220" t="str">
        <f>IF(Table1[[#This Row],[Calclated Toal]]=Table1[[#This Row],[Total Amount]],"Correct","check")</f>
        <v>Correct</v>
      </c>
    </row>
    <row r="4221" spans="6:11" hidden="1" x14ac:dyDescent="0.25">
      <c r="F4221"/>
      <c r="K4221" t="str">
        <f>IF(Table1[[#This Row],[Calclated Toal]]=Table1[[#This Row],[Total Amount]],"Correct","check")</f>
        <v>Correct</v>
      </c>
    </row>
    <row r="4222" spans="6:11" hidden="1" x14ac:dyDescent="0.25">
      <c r="F4222"/>
      <c r="K4222" t="str">
        <f>IF(Table1[[#This Row],[Calclated Toal]]=Table1[[#This Row],[Total Amount]],"Correct","check")</f>
        <v>Correct</v>
      </c>
    </row>
    <row r="4223" spans="6:11" hidden="1" x14ac:dyDescent="0.25">
      <c r="F4223"/>
      <c r="K4223" t="str">
        <f>IF(Table1[[#This Row],[Calclated Toal]]=Table1[[#This Row],[Total Amount]],"Correct","check")</f>
        <v>Correct</v>
      </c>
    </row>
    <row r="4224" spans="6:11" hidden="1" x14ac:dyDescent="0.25">
      <c r="F4224"/>
      <c r="K4224" t="str">
        <f>IF(Table1[[#This Row],[Calclated Toal]]=Table1[[#This Row],[Total Amount]],"Correct","check")</f>
        <v>Correct</v>
      </c>
    </row>
    <row r="4225" spans="6:11" hidden="1" x14ac:dyDescent="0.25">
      <c r="F4225"/>
      <c r="K4225" t="str">
        <f>IF(Table1[[#This Row],[Calclated Toal]]=Table1[[#This Row],[Total Amount]],"Correct","check")</f>
        <v>Correct</v>
      </c>
    </row>
    <row r="4226" spans="6:11" hidden="1" x14ac:dyDescent="0.25">
      <c r="F4226"/>
      <c r="K4226" t="str">
        <f>IF(Table1[[#This Row],[Calclated Toal]]=Table1[[#This Row],[Total Amount]],"Correct","check")</f>
        <v>Correct</v>
      </c>
    </row>
    <row r="4227" spans="6:11" hidden="1" x14ac:dyDescent="0.25">
      <c r="F4227"/>
      <c r="K4227" t="str">
        <f>IF(Table1[[#This Row],[Calclated Toal]]=Table1[[#This Row],[Total Amount]],"Correct","check")</f>
        <v>Correct</v>
      </c>
    </row>
    <row r="4228" spans="6:11" hidden="1" x14ac:dyDescent="0.25">
      <c r="F4228"/>
      <c r="K4228" t="str">
        <f>IF(Table1[[#This Row],[Calclated Toal]]=Table1[[#This Row],[Total Amount]],"Correct","check")</f>
        <v>Correct</v>
      </c>
    </row>
    <row r="4229" spans="6:11" hidden="1" x14ac:dyDescent="0.25">
      <c r="F4229"/>
      <c r="K4229" t="str">
        <f>IF(Table1[[#This Row],[Calclated Toal]]=Table1[[#This Row],[Total Amount]],"Correct","check")</f>
        <v>Correct</v>
      </c>
    </row>
    <row r="4230" spans="6:11" hidden="1" x14ac:dyDescent="0.25">
      <c r="F4230"/>
      <c r="K4230" t="str">
        <f>IF(Table1[[#This Row],[Calclated Toal]]=Table1[[#This Row],[Total Amount]],"Correct","check")</f>
        <v>Correct</v>
      </c>
    </row>
    <row r="4231" spans="6:11" hidden="1" x14ac:dyDescent="0.25">
      <c r="F4231"/>
      <c r="K4231" t="str">
        <f>IF(Table1[[#This Row],[Calclated Toal]]=Table1[[#This Row],[Total Amount]],"Correct","check")</f>
        <v>Correct</v>
      </c>
    </row>
    <row r="4232" spans="6:11" hidden="1" x14ac:dyDescent="0.25">
      <c r="F4232"/>
      <c r="K4232" t="str">
        <f>IF(Table1[[#This Row],[Calclated Toal]]=Table1[[#This Row],[Total Amount]],"Correct","check")</f>
        <v>Correct</v>
      </c>
    </row>
    <row r="4233" spans="6:11" hidden="1" x14ac:dyDescent="0.25">
      <c r="F4233"/>
      <c r="K4233" t="str">
        <f>IF(Table1[[#This Row],[Calclated Toal]]=Table1[[#This Row],[Total Amount]],"Correct","check")</f>
        <v>Correct</v>
      </c>
    </row>
    <row r="4234" spans="6:11" hidden="1" x14ac:dyDescent="0.25">
      <c r="F4234"/>
      <c r="K4234" t="str">
        <f>IF(Table1[[#This Row],[Calclated Toal]]=Table1[[#This Row],[Total Amount]],"Correct","check")</f>
        <v>Correct</v>
      </c>
    </row>
    <row r="4235" spans="6:11" hidden="1" x14ac:dyDescent="0.25">
      <c r="F4235"/>
      <c r="K4235" t="str">
        <f>IF(Table1[[#This Row],[Calclated Toal]]=Table1[[#This Row],[Total Amount]],"Correct","check")</f>
        <v>Correct</v>
      </c>
    </row>
    <row r="4236" spans="6:11" hidden="1" x14ac:dyDescent="0.25">
      <c r="F4236"/>
      <c r="K4236" t="str">
        <f>IF(Table1[[#This Row],[Calclated Toal]]=Table1[[#This Row],[Total Amount]],"Correct","check")</f>
        <v>Correct</v>
      </c>
    </row>
    <row r="4237" spans="6:11" hidden="1" x14ac:dyDescent="0.25">
      <c r="F4237"/>
      <c r="K4237" t="str">
        <f>IF(Table1[[#This Row],[Calclated Toal]]=Table1[[#This Row],[Total Amount]],"Correct","check")</f>
        <v>Correct</v>
      </c>
    </row>
    <row r="4238" spans="6:11" hidden="1" x14ac:dyDescent="0.25">
      <c r="F4238"/>
      <c r="K4238" t="str">
        <f>IF(Table1[[#This Row],[Calclated Toal]]=Table1[[#This Row],[Total Amount]],"Correct","check")</f>
        <v>Correct</v>
      </c>
    </row>
    <row r="4239" spans="6:11" hidden="1" x14ac:dyDescent="0.25">
      <c r="F4239"/>
      <c r="K4239" t="str">
        <f>IF(Table1[[#This Row],[Calclated Toal]]=Table1[[#This Row],[Total Amount]],"Correct","check")</f>
        <v>Correct</v>
      </c>
    </row>
    <row r="4240" spans="6:11" hidden="1" x14ac:dyDescent="0.25">
      <c r="F4240"/>
      <c r="K4240" t="str">
        <f>IF(Table1[[#This Row],[Calclated Toal]]=Table1[[#This Row],[Total Amount]],"Correct","check")</f>
        <v>Correct</v>
      </c>
    </row>
    <row r="4241" spans="6:11" hidden="1" x14ac:dyDescent="0.25">
      <c r="F4241"/>
      <c r="K4241" t="str">
        <f>IF(Table1[[#This Row],[Calclated Toal]]=Table1[[#This Row],[Total Amount]],"Correct","check")</f>
        <v>Correct</v>
      </c>
    </row>
    <row r="4242" spans="6:11" hidden="1" x14ac:dyDescent="0.25">
      <c r="F4242"/>
      <c r="K4242" t="str">
        <f>IF(Table1[[#This Row],[Calclated Toal]]=Table1[[#This Row],[Total Amount]],"Correct","check")</f>
        <v>Correct</v>
      </c>
    </row>
    <row r="4243" spans="6:11" hidden="1" x14ac:dyDescent="0.25">
      <c r="F4243"/>
      <c r="K4243" t="str">
        <f>IF(Table1[[#This Row],[Calclated Toal]]=Table1[[#This Row],[Total Amount]],"Correct","check")</f>
        <v>Correct</v>
      </c>
    </row>
    <row r="4244" spans="6:11" hidden="1" x14ac:dyDescent="0.25">
      <c r="F4244"/>
      <c r="K4244" t="str">
        <f>IF(Table1[[#This Row],[Calclated Toal]]=Table1[[#This Row],[Total Amount]],"Correct","check")</f>
        <v>Correct</v>
      </c>
    </row>
    <row r="4245" spans="6:11" hidden="1" x14ac:dyDescent="0.25">
      <c r="F4245"/>
      <c r="K4245" t="str">
        <f>IF(Table1[[#This Row],[Calclated Toal]]=Table1[[#This Row],[Total Amount]],"Correct","check")</f>
        <v>Correct</v>
      </c>
    </row>
    <row r="4246" spans="6:11" hidden="1" x14ac:dyDescent="0.25">
      <c r="F4246"/>
      <c r="K4246" t="str">
        <f>IF(Table1[[#This Row],[Calclated Toal]]=Table1[[#This Row],[Total Amount]],"Correct","check")</f>
        <v>Correct</v>
      </c>
    </row>
    <row r="4247" spans="6:11" hidden="1" x14ac:dyDescent="0.25">
      <c r="F4247"/>
      <c r="K4247" t="str">
        <f>IF(Table1[[#This Row],[Calclated Toal]]=Table1[[#This Row],[Total Amount]],"Correct","check")</f>
        <v>Correct</v>
      </c>
    </row>
    <row r="4248" spans="6:11" hidden="1" x14ac:dyDescent="0.25">
      <c r="F4248"/>
      <c r="K4248" t="str">
        <f>IF(Table1[[#This Row],[Calclated Toal]]=Table1[[#This Row],[Total Amount]],"Correct","check")</f>
        <v>Correct</v>
      </c>
    </row>
    <row r="4249" spans="6:11" hidden="1" x14ac:dyDescent="0.25">
      <c r="F4249"/>
      <c r="K4249" t="str">
        <f>IF(Table1[[#This Row],[Calclated Toal]]=Table1[[#This Row],[Total Amount]],"Correct","check")</f>
        <v>Correct</v>
      </c>
    </row>
    <row r="4250" spans="6:11" hidden="1" x14ac:dyDescent="0.25">
      <c r="F4250"/>
      <c r="K4250" t="str">
        <f>IF(Table1[[#This Row],[Calclated Toal]]=Table1[[#This Row],[Total Amount]],"Correct","check")</f>
        <v>Correct</v>
      </c>
    </row>
    <row r="4251" spans="6:11" hidden="1" x14ac:dyDescent="0.25">
      <c r="F4251"/>
      <c r="K4251" t="str">
        <f>IF(Table1[[#This Row],[Calclated Toal]]=Table1[[#This Row],[Total Amount]],"Correct","check")</f>
        <v>Correct</v>
      </c>
    </row>
    <row r="4252" spans="6:11" hidden="1" x14ac:dyDescent="0.25">
      <c r="F4252"/>
      <c r="K4252" t="str">
        <f>IF(Table1[[#This Row],[Calclated Toal]]=Table1[[#This Row],[Total Amount]],"Correct","check")</f>
        <v>Correct</v>
      </c>
    </row>
    <row r="4253" spans="6:11" hidden="1" x14ac:dyDescent="0.25">
      <c r="F4253"/>
      <c r="K4253" t="str">
        <f>IF(Table1[[#This Row],[Calclated Toal]]=Table1[[#This Row],[Total Amount]],"Correct","check")</f>
        <v>Correct</v>
      </c>
    </row>
    <row r="4254" spans="6:11" hidden="1" x14ac:dyDescent="0.25">
      <c r="F4254"/>
      <c r="K4254" t="str">
        <f>IF(Table1[[#This Row],[Calclated Toal]]=Table1[[#This Row],[Total Amount]],"Correct","check")</f>
        <v>Correct</v>
      </c>
    </row>
    <row r="4255" spans="6:11" hidden="1" x14ac:dyDescent="0.25">
      <c r="F4255"/>
      <c r="K4255" t="str">
        <f>IF(Table1[[#This Row],[Calclated Toal]]=Table1[[#This Row],[Total Amount]],"Correct","check")</f>
        <v>Correct</v>
      </c>
    </row>
    <row r="4256" spans="6:11" hidden="1" x14ac:dyDescent="0.25">
      <c r="F4256"/>
      <c r="K4256" t="str">
        <f>IF(Table1[[#This Row],[Calclated Toal]]=Table1[[#This Row],[Total Amount]],"Correct","check")</f>
        <v>Correct</v>
      </c>
    </row>
    <row r="4257" spans="6:11" hidden="1" x14ac:dyDescent="0.25">
      <c r="F4257"/>
      <c r="K4257" t="str">
        <f>IF(Table1[[#This Row],[Calclated Toal]]=Table1[[#This Row],[Total Amount]],"Correct","check")</f>
        <v>Correct</v>
      </c>
    </row>
    <row r="4258" spans="6:11" hidden="1" x14ac:dyDescent="0.25">
      <c r="F4258"/>
      <c r="K4258" t="str">
        <f>IF(Table1[[#This Row],[Calclated Toal]]=Table1[[#This Row],[Total Amount]],"Correct","check")</f>
        <v>Correct</v>
      </c>
    </row>
    <row r="4259" spans="6:11" hidden="1" x14ac:dyDescent="0.25">
      <c r="F4259"/>
      <c r="K4259" t="str">
        <f>IF(Table1[[#This Row],[Calclated Toal]]=Table1[[#This Row],[Total Amount]],"Correct","check")</f>
        <v>Correct</v>
      </c>
    </row>
    <row r="4260" spans="6:11" hidden="1" x14ac:dyDescent="0.25">
      <c r="F4260"/>
      <c r="K4260" t="str">
        <f>IF(Table1[[#This Row],[Calclated Toal]]=Table1[[#This Row],[Total Amount]],"Correct","check")</f>
        <v>Correct</v>
      </c>
    </row>
    <row r="4261" spans="6:11" hidden="1" x14ac:dyDescent="0.25">
      <c r="F4261"/>
      <c r="K4261" t="str">
        <f>IF(Table1[[#This Row],[Calclated Toal]]=Table1[[#This Row],[Total Amount]],"Correct","check")</f>
        <v>Correct</v>
      </c>
    </row>
    <row r="4262" spans="6:11" hidden="1" x14ac:dyDescent="0.25">
      <c r="F4262"/>
      <c r="K4262" t="str">
        <f>IF(Table1[[#This Row],[Calclated Toal]]=Table1[[#This Row],[Total Amount]],"Correct","check")</f>
        <v>Correct</v>
      </c>
    </row>
    <row r="4263" spans="6:11" hidden="1" x14ac:dyDescent="0.25">
      <c r="F4263"/>
      <c r="K4263" t="str">
        <f>IF(Table1[[#This Row],[Calclated Toal]]=Table1[[#This Row],[Total Amount]],"Correct","check")</f>
        <v>Correct</v>
      </c>
    </row>
    <row r="4264" spans="6:11" hidden="1" x14ac:dyDescent="0.25">
      <c r="F4264"/>
      <c r="K4264" t="str">
        <f>IF(Table1[[#This Row],[Calclated Toal]]=Table1[[#This Row],[Total Amount]],"Correct","check")</f>
        <v>Correct</v>
      </c>
    </row>
    <row r="4265" spans="6:11" hidden="1" x14ac:dyDescent="0.25">
      <c r="F4265"/>
      <c r="K4265" t="str">
        <f>IF(Table1[[#This Row],[Calclated Toal]]=Table1[[#This Row],[Total Amount]],"Correct","check")</f>
        <v>Correct</v>
      </c>
    </row>
    <row r="4266" spans="6:11" hidden="1" x14ac:dyDescent="0.25">
      <c r="F4266"/>
      <c r="K4266" t="str">
        <f>IF(Table1[[#This Row],[Calclated Toal]]=Table1[[#This Row],[Total Amount]],"Correct","check")</f>
        <v>Correct</v>
      </c>
    </row>
    <row r="4267" spans="6:11" hidden="1" x14ac:dyDescent="0.25">
      <c r="F4267"/>
      <c r="K4267" t="str">
        <f>IF(Table1[[#This Row],[Calclated Toal]]=Table1[[#This Row],[Total Amount]],"Correct","check")</f>
        <v>Correct</v>
      </c>
    </row>
    <row r="4268" spans="6:11" hidden="1" x14ac:dyDescent="0.25">
      <c r="F4268"/>
      <c r="K4268" t="str">
        <f>IF(Table1[[#This Row],[Calclated Toal]]=Table1[[#This Row],[Total Amount]],"Correct","check")</f>
        <v>Correct</v>
      </c>
    </row>
    <row r="4269" spans="6:11" hidden="1" x14ac:dyDescent="0.25">
      <c r="F4269"/>
      <c r="K4269" t="str">
        <f>IF(Table1[[#This Row],[Calclated Toal]]=Table1[[#This Row],[Total Amount]],"Correct","check")</f>
        <v>Correct</v>
      </c>
    </row>
    <row r="4270" spans="6:11" hidden="1" x14ac:dyDescent="0.25">
      <c r="F4270"/>
      <c r="K4270" t="str">
        <f>IF(Table1[[#This Row],[Calclated Toal]]=Table1[[#This Row],[Total Amount]],"Correct","check")</f>
        <v>Correct</v>
      </c>
    </row>
    <row r="4271" spans="6:11" hidden="1" x14ac:dyDescent="0.25">
      <c r="F4271"/>
      <c r="K4271" t="str">
        <f>IF(Table1[[#This Row],[Calclated Toal]]=Table1[[#This Row],[Total Amount]],"Correct","check")</f>
        <v>Correct</v>
      </c>
    </row>
    <row r="4272" spans="6:11" hidden="1" x14ac:dyDescent="0.25">
      <c r="F4272"/>
      <c r="K4272" t="str">
        <f>IF(Table1[[#This Row],[Calclated Toal]]=Table1[[#This Row],[Total Amount]],"Correct","check")</f>
        <v>Correct</v>
      </c>
    </row>
    <row r="4273" spans="6:11" hidden="1" x14ac:dyDescent="0.25">
      <c r="F4273"/>
      <c r="K4273" t="str">
        <f>IF(Table1[[#This Row],[Calclated Toal]]=Table1[[#This Row],[Total Amount]],"Correct","check")</f>
        <v>Correct</v>
      </c>
    </row>
    <row r="4274" spans="6:11" hidden="1" x14ac:dyDescent="0.25">
      <c r="F4274"/>
      <c r="K4274" t="str">
        <f>IF(Table1[[#This Row],[Calclated Toal]]=Table1[[#This Row],[Total Amount]],"Correct","check")</f>
        <v>Correct</v>
      </c>
    </row>
    <row r="4275" spans="6:11" hidden="1" x14ac:dyDescent="0.25">
      <c r="F4275"/>
      <c r="K4275" t="str">
        <f>IF(Table1[[#This Row],[Calclated Toal]]=Table1[[#This Row],[Total Amount]],"Correct","check")</f>
        <v>Correct</v>
      </c>
    </row>
    <row r="4276" spans="6:11" hidden="1" x14ac:dyDescent="0.25">
      <c r="F4276"/>
      <c r="K4276" t="str">
        <f>IF(Table1[[#This Row],[Calclated Toal]]=Table1[[#This Row],[Total Amount]],"Correct","check")</f>
        <v>Correct</v>
      </c>
    </row>
    <row r="4277" spans="6:11" hidden="1" x14ac:dyDescent="0.25">
      <c r="F4277"/>
      <c r="K4277" t="str">
        <f>IF(Table1[[#This Row],[Calclated Toal]]=Table1[[#This Row],[Total Amount]],"Correct","check")</f>
        <v>Correct</v>
      </c>
    </row>
    <row r="4278" spans="6:11" hidden="1" x14ac:dyDescent="0.25">
      <c r="F4278"/>
      <c r="K4278" t="str">
        <f>IF(Table1[[#This Row],[Calclated Toal]]=Table1[[#This Row],[Total Amount]],"Correct","check")</f>
        <v>Correct</v>
      </c>
    </row>
    <row r="4279" spans="6:11" hidden="1" x14ac:dyDescent="0.25">
      <c r="F4279"/>
      <c r="K4279" t="str">
        <f>IF(Table1[[#This Row],[Calclated Toal]]=Table1[[#This Row],[Total Amount]],"Correct","check")</f>
        <v>Correct</v>
      </c>
    </row>
    <row r="4280" spans="6:11" hidden="1" x14ac:dyDescent="0.25">
      <c r="F4280"/>
      <c r="K4280" t="str">
        <f>IF(Table1[[#This Row],[Calclated Toal]]=Table1[[#This Row],[Total Amount]],"Correct","check")</f>
        <v>Correct</v>
      </c>
    </row>
    <row r="4281" spans="6:11" hidden="1" x14ac:dyDescent="0.25">
      <c r="F4281"/>
      <c r="K4281" t="str">
        <f>IF(Table1[[#This Row],[Calclated Toal]]=Table1[[#This Row],[Total Amount]],"Correct","check")</f>
        <v>Correct</v>
      </c>
    </row>
    <row r="4282" spans="6:11" hidden="1" x14ac:dyDescent="0.25">
      <c r="F4282"/>
      <c r="K4282" t="str">
        <f>IF(Table1[[#This Row],[Calclated Toal]]=Table1[[#This Row],[Total Amount]],"Correct","check")</f>
        <v>Correct</v>
      </c>
    </row>
    <row r="4283" spans="6:11" hidden="1" x14ac:dyDescent="0.25">
      <c r="F4283"/>
      <c r="K4283" t="str">
        <f>IF(Table1[[#This Row],[Calclated Toal]]=Table1[[#This Row],[Total Amount]],"Correct","check")</f>
        <v>Correct</v>
      </c>
    </row>
    <row r="4284" spans="6:11" hidden="1" x14ac:dyDescent="0.25">
      <c r="F4284"/>
      <c r="K4284" t="str">
        <f>IF(Table1[[#This Row],[Calclated Toal]]=Table1[[#This Row],[Total Amount]],"Correct","check")</f>
        <v>Correct</v>
      </c>
    </row>
    <row r="4285" spans="6:11" hidden="1" x14ac:dyDescent="0.25">
      <c r="F4285"/>
      <c r="K4285" t="str">
        <f>IF(Table1[[#This Row],[Calclated Toal]]=Table1[[#This Row],[Total Amount]],"Correct","check")</f>
        <v>Correct</v>
      </c>
    </row>
    <row r="4286" spans="6:11" hidden="1" x14ac:dyDescent="0.25">
      <c r="F4286"/>
      <c r="K4286" t="str">
        <f>IF(Table1[[#This Row],[Calclated Toal]]=Table1[[#This Row],[Total Amount]],"Correct","check")</f>
        <v>Correct</v>
      </c>
    </row>
    <row r="4287" spans="6:11" hidden="1" x14ac:dyDescent="0.25">
      <c r="F4287"/>
      <c r="K4287" t="str">
        <f>IF(Table1[[#This Row],[Calclated Toal]]=Table1[[#This Row],[Total Amount]],"Correct","check")</f>
        <v>Correct</v>
      </c>
    </row>
    <row r="4288" spans="6:11" hidden="1" x14ac:dyDescent="0.25">
      <c r="F4288"/>
      <c r="K4288" t="str">
        <f>IF(Table1[[#This Row],[Calclated Toal]]=Table1[[#This Row],[Total Amount]],"Correct","check")</f>
        <v>Correct</v>
      </c>
    </row>
    <row r="4289" spans="6:11" hidden="1" x14ac:dyDescent="0.25">
      <c r="F4289"/>
      <c r="K4289" t="str">
        <f>IF(Table1[[#This Row],[Calclated Toal]]=Table1[[#This Row],[Total Amount]],"Correct","check")</f>
        <v>Correct</v>
      </c>
    </row>
    <row r="4290" spans="6:11" hidden="1" x14ac:dyDescent="0.25">
      <c r="F4290"/>
      <c r="K4290" t="str">
        <f>IF(Table1[[#This Row],[Calclated Toal]]=Table1[[#This Row],[Total Amount]],"Correct","check")</f>
        <v>Correct</v>
      </c>
    </row>
    <row r="4291" spans="6:11" hidden="1" x14ac:dyDescent="0.25">
      <c r="F4291"/>
      <c r="K4291" t="str">
        <f>IF(Table1[[#This Row],[Calclated Toal]]=Table1[[#This Row],[Total Amount]],"Correct","check")</f>
        <v>Correct</v>
      </c>
    </row>
    <row r="4292" spans="6:11" hidden="1" x14ac:dyDescent="0.25">
      <c r="F4292"/>
      <c r="K4292" t="str">
        <f>IF(Table1[[#This Row],[Calclated Toal]]=Table1[[#This Row],[Total Amount]],"Correct","check")</f>
        <v>Correct</v>
      </c>
    </row>
    <row r="4293" spans="6:11" hidden="1" x14ac:dyDescent="0.25">
      <c r="F4293"/>
      <c r="K4293" t="str">
        <f>IF(Table1[[#This Row],[Calclated Toal]]=Table1[[#This Row],[Total Amount]],"Correct","check")</f>
        <v>Correct</v>
      </c>
    </row>
    <row r="4294" spans="6:11" hidden="1" x14ac:dyDescent="0.25">
      <c r="F4294"/>
      <c r="K4294" t="str">
        <f>IF(Table1[[#This Row],[Calclated Toal]]=Table1[[#This Row],[Total Amount]],"Correct","check")</f>
        <v>Correct</v>
      </c>
    </row>
    <row r="4295" spans="6:11" hidden="1" x14ac:dyDescent="0.25">
      <c r="F4295"/>
      <c r="K4295" t="str">
        <f>IF(Table1[[#This Row],[Calclated Toal]]=Table1[[#This Row],[Total Amount]],"Correct","check")</f>
        <v>Correct</v>
      </c>
    </row>
    <row r="4296" spans="6:11" hidden="1" x14ac:dyDescent="0.25">
      <c r="F4296"/>
      <c r="K4296" t="str">
        <f>IF(Table1[[#This Row],[Calclated Toal]]=Table1[[#This Row],[Total Amount]],"Correct","check")</f>
        <v>Correct</v>
      </c>
    </row>
    <row r="4297" spans="6:11" hidden="1" x14ac:dyDescent="0.25">
      <c r="F4297"/>
      <c r="K4297" t="str">
        <f>IF(Table1[[#This Row],[Calclated Toal]]=Table1[[#This Row],[Total Amount]],"Correct","check")</f>
        <v>Correct</v>
      </c>
    </row>
    <row r="4298" spans="6:11" hidden="1" x14ac:dyDescent="0.25">
      <c r="F4298"/>
      <c r="K4298" t="str">
        <f>IF(Table1[[#This Row],[Calclated Toal]]=Table1[[#This Row],[Total Amount]],"Correct","check")</f>
        <v>Correct</v>
      </c>
    </row>
    <row r="4299" spans="6:11" hidden="1" x14ac:dyDescent="0.25">
      <c r="F4299"/>
      <c r="K4299" t="str">
        <f>IF(Table1[[#This Row],[Calclated Toal]]=Table1[[#This Row],[Total Amount]],"Correct","check")</f>
        <v>Correct</v>
      </c>
    </row>
    <row r="4300" spans="6:11" hidden="1" x14ac:dyDescent="0.25">
      <c r="F4300"/>
      <c r="K4300" t="str">
        <f>IF(Table1[[#This Row],[Calclated Toal]]=Table1[[#This Row],[Total Amount]],"Correct","check")</f>
        <v>Correct</v>
      </c>
    </row>
    <row r="4301" spans="6:11" hidden="1" x14ac:dyDescent="0.25">
      <c r="F4301"/>
      <c r="K4301" t="str">
        <f>IF(Table1[[#This Row],[Calclated Toal]]=Table1[[#This Row],[Total Amount]],"Correct","check")</f>
        <v>Correct</v>
      </c>
    </row>
    <row r="4302" spans="6:11" hidden="1" x14ac:dyDescent="0.25">
      <c r="F4302"/>
      <c r="K4302" t="str">
        <f>IF(Table1[[#This Row],[Calclated Toal]]=Table1[[#This Row],[Total Amount]],"Correct","check")</f>
        <v>Correct</v>
      </c>
    </row>
    <row r="4303" spans="6:11" hidden="1" x14ac:dyDescent="0.25">
      <c r="F4303"/>
      <c r="K4303" t="str">
        <f>IF(Table1[[#This Row],[Calclated Toal]]=Table1[[#This Row],[Total Amount]],"Correct","check")</f>
        <v>Correct</v>
      </c>
    </row>
    <row r="4304" spans="6:11" hidden="1" x14ac:dyDescent="0.25">
      <c r="F4304"/>
      <c r="K4304" t="str">
        <f>IF(Table1[[#This Row],[Calclated Toal]]=Table1[[#This Row],[Total Amount]],"Correct","check")</f>
        <v>Correct</v>
      </c>
    </row>
    <row r="4305" spans="6:11" hidden="1" x14ac:dyDescent="0.25">
      <c r="F4305"/>
      <c r="K4305" t="str">
        <f>IF(Table1[[#This Row],[Calclated Toal]]=Table1[[#This Row],[Total Amount]],"Correct","check")</f>
        <v>Correct</v>
      </c>
    </row>
    <row r="4306" spans="6:11" hidden="1" x14ac:dyDescent="0.25">
      <c r="F4306"/>
      <c r="K4306" t="str">
        <f>IF(Table1[[#This Row],[Calclated Toal]]=Table1[[#This Row],[Total Amount]],"Correct","check")</f>
        <v>Correct</v>
      </c>
    </row>
    <row r="4307" spans="6:11" hidden="1" x14ac:dyDescent="0.25">
      <c r="F4307"/>
      <c r="K4307" t="str">
        <f>IF(Table1[[#This Row],[Calclated Toal]]=Table1[[#This Row],[Total Amount]],"Correct","check")</f>
        <v>Correct</v>
      </c>
    </row>
    <row r="4308" spans="6:11" hidden="1" x14ac:dyDescent="0.25">
      <c r="F4308"/>
      <c r="K4308" t="str">
        <f>IF(Table1[[#This Row],[Calclated Toal]]=Table1[[#This Row],[Total Amount]],"Correct","check")</f>
        <v>Correct</v>
      </c>
    </row>
    <row r="4309" spans="6:11" hidden="1" x14ac:dyDescent="0.25">
      <c r="F4309"/>
      <c r="K4309" t="str">
        <f>IF(Table1[[#This Row],[Calclated Toal]]=Table1[[#This Row],[Total Amount]],"Correct","check")</f>
        <v>Correct</v>
      </c>
    </row>
    <row r="4310" spans="6:11" hidden="1" x14ac:dyDescent="0.25">
      <c r="F4310"/>
      <c r="K4310" t="str">
        <f>IF(Table1[[#This Row],[Calclated Toal]]=Table1[[#This Row],[Total Amount]],"Correct","check")</f>
        <v>Correct</v>
      </c>
    </row>
    <row r="4311" spans="6:11" hidden="1" x14ac:dyDescent="0.25">
      <c r="F4311"/>
      <c r="K4311" t="str">
        <f>IF(Table1[[#This Row],[Calclated Toal]]=Table1[[#This Row],[Total Amount]],"Correct","check")</f>
        <v>Correct</v>
      </c>
    </row>
    <row r="4312" spans="6:11" hidden="1" x14ac:dyDescent="0.25">
      <c r="F4312"/>
      <c r="K4312" t="str">
        <f>IF(Table1[[#This Row],[Calclated Toal]]=Table1[[#This Row],[Total Amount]],"Correct","check")</f>
        <v>Correct</v>
      </c>
    </row>
    <row r="4313" spans="6:11" hidden="1" x14ac:dyDescent="0.25">
      <c r="F4313"/>
      <c r="K4313" t="str">
        <f>IF(Table1[[#This Row],[Calclated Toal]]=Table1[[#This Row],[Total Amount]],"Correct","check")</f>
        <v>Correct</v>
      </c>
    </row>
    <row r="4314" spans="6:11" hidden="1" x14ac:dyDescent="0.25">
      <c r="F4314"/>
      <c r="K4314" t="str">
        <f>IF(Table1[[#This Row],[Calclated Toal]]=Table1[[#This Row],[Total Amount]],"Correct","check")</f>
        <v>Correct</v>
      </c>
    </row>
    <row r="4315" spans="6:11" hidden="1" x14ac:dyDescent="0.25">
      <c r="F4315"/>
      <c r="K4315" t="str">
        <f>IF(Table1[[#This Row],[Calclated Toal]]=Table1[[#This Row],[Total Amount]],"Correct","check")</f>
        <v>Correct</v>
      </c>
    </row>
    <row r="4316" spans="6:11" hidden="1" x14ac:dyDescent="0.25">
      <c r="F4316"/>
      <c r="K4316" t="str">
        <f>IF(Table1[[#This Row],[Calclated Toal]]=Table1[[#This Row],[Total Amount]],"Correct","check")</f>
        <v>Correct</v>
      </c>
    </row>
    <row r="4317" spans="6:11" hidden="1" x14ac:dyDescent="0.25">
      <c r="F4317"/>
      <c r="K4317" t="str">
        <f>IF(Table1[[#This Row],[Calclated Toal]]=Table1[[#This Row],[Total Amount]],"Correct","check")</f>
        <v>Correct</v>
      </c>
    </row>
    <row r="4318" spans="6:11" hidden="1" x14ac:dyDescent="0.25">
      <c r="F4318"/>
      <c r="K4318" t="str">
        <f>IF(Table1[[#This Row],[Calclated Toal]]=Table1[[#This Row],[Total Amount]],"Correct","check")</f>
        <v>Correct</v>
      </c>
    </row>
    <row r="4319" spans="6:11" hidden="1" x14ac:dyDescent="0.25">
      <c r="F4319"/>
      <c r="K4319" t="str">
        <f>IF(Table1[[#This Row],[Calclated Toal]]=Table1[[#This Row],[Total Amount]],"Correct","check")</f>
        <v>Correct</v>
      </c>
    </row>
    <row r="4320" spans="6:11" hidden="1" x14ac:dyDescent="0.25">
      <c r="F4320"/>
      <c r="K4320" t="str">
        <f>IF(Table1[[#This Row],[Calclated Toal]]=Table1[[#This Row],[Total Amount]],"Correct","check")</f>
        <v>Correct</v>
      </c>
    </row>
    <row r="4321" spans="6:11" hidden="1" x14ac:dyDescent="0.25">
      <c r="F4321"/>
      <c r="K4321" t="str">
        <f>IF(Table1[[#This Row],[Calclated Toal]]=Table1[[#This Row],[Total Amount]],"Correct","check")</f>
        <v>Correct</v>
      </c>
    </row>
    <row r="4322" spans="6:11" hidden="1" x14ac:dyDescent="0.25">
      <c r="F4322"/>
      <c r="K4322" t="str">
        <f>IF(Table1[[#This Row],[Calclated Toal]]=Table1[[#This Row],[Total Amount]],"Correct","check")</f>
        <v>Correct</v>
      </c>
    </row>
    <row r="4323" spans="6:11" hidden="1" x14ac:dyDescent="0.25">
      <c r="F4323"/>
      <c r="K4323" t="str">
        <f>IF(Table1[[#This Row],[Calclated Toal]]=Table1[[#This Row],[Total Amount]],"Correct","check")</f>
        <v>Correct</v>
      </c>
    </row>
    <row r="4324" spans="6:11" hidden="1" x14ac:dyDescent="0.25">
      <c r="F4324"/>
      <c r="K4324" t="str">
        <f>IF(Table1[[#This Row],[Calclated Toal]]=Table1[[#This Row],[Total Amount]],"Correct","check")</f>
        <v>Correct</v>
      </c>
    </row>
    <row r="4325" spans="6:11" hidden="1" x14ac:dyDescent="0.25">
      <c r="F4325"/>
      <c r="K4325" t="str">
        <f>IF(Table1[[#This Row],[Calclated Toal]]=Table1[[#This Row],[Total Amount]],"Correct","check")</f>
        <v>Correct</v>
      </c>
    </row>
    <row r="4326" spans="6:11" hidden="1" x14ac:dyDescent="0.25">
      <c r="F4326"/>
      <c r="K4326" t="str">
        <f>IF(Table1[[#This Row],[Calclated Toal]]=Table1[[#This Row],[Total Amount]],"Correct","check")</f>
        <v>Correct</v>
      </c>
    </row>
    <row r="4327" spans="6:11" hidden="1" x14ac:dyDescent="0.25">
      <c r="F4327"/>
      <c r="K4327" t="str">
        <f>IF(Table1[[#This Row],[Calclated Toal]]=Table1[[#This Row],[Total Amount]],"Correct","check")</f>
        <v>Correct</v>
      </c>
    </row>
    <row r="4328" spans="6:11" hidden="1" x14ac:dyDescent="0.25">
      <c r="F4328"/>
      <c r="K4328" t="str">
        <f>IF(Table1[[#This Row],[Calclated Toal]]=Table1[[#This Row],[Total Amount]],"Correct","check")</f>
        <v>Correct</v>
      </c>
    </row>
    <row r="4329" spans="6:11" hidden="1" x14ac:dyDescent="0.25">
      <c r="F4329"/>
      <c r="K4329" t="str">
        <f>IF(Table1[[#This Row],[Calclated Toal]]=Table1[[#This Row],[Total Amount]],"Correct","check")</f>
        <v>Correct</v>
      </c>
    </row>
    <row r="4330" spans="6:11" hidden="1" x14ac:dyDescent="0.25">
      <c r="F4330"/>
      <c r="K4330" t="str">
        <f>IF(Table1[[#This Row],[Calclated Toal]]=Table1[[#This Row],[Total Amount]],"Correct","check")</f>
        <v>Correct</v>
      </c>
    </row>
    <row r="4331" spans="6:11" hidden="1" x14ac:dyDescent="0.25">
      <c r="F4331"/>
      <c r="K4331" t="str">
        <f>IF(Table1[[#This Row],[Calclated Toal]]=Table1[[#This Row],[Total Amount]],"Correct","check")</f>
        <v>Correct</v>
      </c>
    </row>
    <row r="4332" spans="6:11" hidden="1" x14ac:dyDescent="0.25">
      <c r="F4332"/>
      <c r="K4332" t="str">
        <f>IF(Table1[[#This Row],[Calclated Toal]]=Table1[[#This Row],[Total Amount]],"Correct","check")</f>
        <v>Correct</v>
      </c>
    </row>
    <row r="4333" spans="6:11" hidden="1" x14ac:dyDescent="0.25">
      <c r="F4333"/>
      <c r="K4333" t="str">
        <f>IF(Table1[[#This Row],[Calclated Toal]]=Table1[[#This Row],[Total Amount]],"Correct","check")</f>
        <v>Correct</v>
      </c>
    </row>
    <row r="4334" spans="6:11" hidden="1" x14ac:dyDescent="0.25">
      <c r="F4334"/>
      <c r="K4334" t="str">
        <f>IF(Table1[[#This Row],[Calclated Toal]]=Table1[[#This Row],[Total Amount]],"Correct","check")</f>
        <v>Correct</v>
      </c>
    </row>
    <row r="4335" spans="6:11" hidden="1" x14ac:dyDescent="0.25">
      <c r="F4335"/>
      <c r="K4335" t="str">
        <f>IF(Table1[[#This Row],[Calclated Toal]]=Table1[[#This Row],[Total Amount]],"Correct","check")</f>
        <v>Correct</v>
      </c>
    </row>
    <row r="4336" spans="6:11" hidden="1" x14ac:dyDescent="0.25">
      <c r="F4336"/>
      <c r="K4336" t="str">
        <f>IF(Table1[[#This Row],[Calclated Toal]]=Table1[[#This Row],[Total Amount]],"Correct","check")</f>
        <v>Correct</v>
      </c>
    </row>
    <row r="4337" spans="6:11" hidden="1" x14ac:dyDescent="0.25">
      <c r="F4337"/>
      <c r="K4337" t="str">
        <f>IF(Table1[[#This Row],[Calclated Toal]]=Table1[[#This Row],[Total Amount]],"Correct","check")</f>
        <v>Correct</v>
      </c>
    </row>
    <row r="4338" spans="6:11" hidden="1" x14ac:dyDescent="0.25">
      <c r="F4338"/>
      <c r="K4338" t="str">
        <f>IF(Table1[[#This Row],[Calclated Toal]]=Table1[[#This Row],[Total Amount]],"Correct","check")</f>
        <v>Correct</v>
      </c>
    </row>
    <row r="4339" spans="6:11" hidden="1" x14ac:dyDescent="0.25">
      <c r="F4339"/>
      <c r="K4339" t="str">
        <f>IF(Table1[[#This Row],[Calclated Toal]]=Table1[[#This Row],[Total Amount]],"Correct","check")</f>
        <v>Correct</v>
      </c>
    </row>
    <row r="4340" spans="6:11" hidden="1" x14ac:dyDescent="0.25">
      <c r="F4340"/>
      <c r="K4340" t="str">
        <f>IF(Table1[[#This Row],[Calclated Toal]]=Table1[[#This Row],[Total Amount]],"Correct","check")</f>
        <v>Correct</v>
      </c>
    </row>
    <row r="4341" spans="6:11" hidden="1" x14ac:dyDescent="0.25">
      <c r="F4341"/>
      <c r="K4341" t="str">
        <f>IF(Table1[[#This Row],[Calclated Toal]]=Table1[[#This Row],[Total Amount]],"Correct","check")</f>
        <v>Correct</v>
      </c>
    </row>
    <row r="4342" spans="6:11" hidden="1" x14ac:dyDescent="0.25">
      <c r="F4342"/>
      <c r="K4342" t="str">
        <f>IF(Table1[[#This Row],[Calclated Toal]]=Table1[[#This Row],[Total Amount]],"Correct","check")</f>
        <v>Correct</v>
      </c>
    </row>
    <row r="4343" spans="6:11" hidden="1" x14ac:dyDescent="0.25">
      <c r="F4343"/>
      <c r="K4343" t="str">
        <f>IF(Table1[[#This Row],[Calclated Toal]]=Table1[[#This Row],[Total Amount]],"Correct","check")</f>
        <v>Correct</v>
      </c>
    </row>
    <row r="4344" spans="6:11" hidden="1" x14ac:dyDescent="0.25">
      <c r="F4344"/>
      <c r="K4344" t="str">
        <f>IF(Table1[[#This Row],[Calclated Toal]]=Table1[[#This Row],[Total Amount]],"Correct","check")</f>
        <v>Correct</v>
      </c>
    </row>
    <row r="4345" spans="6:11" hidden="1" x14ac:dyDescent="0.25">
      <c r="F4345"/>
      <c r="K4345" t="str">
        <f>IF(Table1[[#This Row],[Calclated Toal]]=Table1[[#This Row],[Total Amount]],"Correct","check")</f>
        <v>Correct</v>
      </c>
    </row>
    <row r="4346" spans="6:11" hidden="1" x14ac:dyDescent="0.25">
      <c r="F4346"/>
      <c r="K4346" t="str">
        <f>IF(Table1[[#This Row],[Calclated Toal]]=Table1[[#This Row],[Total Amount]],"Correct","check")</f>
        <v>Correct</v>
      </c>
    </row>
    <row r="4347" spans="6:11" hidden="1" x14ac:dyDescent="0.25">
      <c r="F4347"/>
      <c r="K4347" t="str">
        <f>IF(Table1[[#This Row],[Calclated Toal]]=Table1[[#This Row],[Total Amount]],"Correct","check")</f>
        <v>Correct</v>
      </c>
    </row>
    <row r="4348" spans="6:11" hidden="1" x14ac:dyDescent="0.25">
      <c r="F4348"/>
      <c r="K4348" t="str">
        <f>IF(Table1[[#This Row],[Calclated Toal]]=Table1[[#This Row],[Total Amount]],"Correct","check")</f>
        <v>Correct</v>
      </c>
    </row>
    <row r="4349" spans="6:11" hidden="1" x14ac:dyDescent="0.25">
      <c r="F4349"/>
      <c r="K4349" t="str">
        <f>IF(Table1[[#This Row],[Calclated Toal]]=Table1[[#This Row],[Total Amount]],"Correct","check")</f>
        <v>Correct</v>
      </c>
    </row>
    <row r="4350" spans="6:11" hidden="1" x14ac:dyDescent="0.25">
      <c r="F4350"/>
      <c r="K4350" t="str">
        <f>IF(Table1[[#This Row],[Calclated Toal]]=Table1[[#This Row],[Total Amount]],"Correct","check")</f>
        <v>Correct</v>
      </c>
    </row>
    <row r="4351" spans="6:11" hidden="1" x14ac:dyDescent="0.25">
      <c r="F4351"/>
      <c r="K4351" t="str">
        <f>IF(Table1[[#This Row],[Calclated Toal]]=Table1[[#This Row],[Total Amount]],"Correct","check")</f>
        <v>Correct</v>
      </c>
    </row>
    <row r="4352" spans="6:11" hidden="1" x14ac:dyDescent="0.25">
      <c r="F4352"/>
      <c r="K4352" t="str">
        <f>IF(Table1[[#This Row],[Calclated Toal]]=Table1[[#This Row],[Total Amount]],"Correct","check")</f>
        <v>Correct</v>
      </c>
    </row>
    <row r="4353" spans="6:11" hidden="1" x14ac:dyDescent="0.25">
      <c r="F4353"/>
      <c r="K4353" t="str">
        <f>IF(Table1[[#This Row],[Calclated Toal]]=Table1[[#This Row],[Total Amount]],"Correct","check")</f>
        <v>Correct</v>
      </c>
    </row>
    <row r="4354" spans="6:11" hidden="1" x14ac:dyDescent="0.25">
      <c r="F4354"/>
      <c r="K4354" t="str">
        <f>IF(Table1[[#This Row],[Calclated Toal]]=Table1[[#This Row],[Total Amount]],"Correct","check")</f>
        <v>Correct</v>
      </c>
    </row>
    <row r="4355" spans="6:11" hidden="1" x14ac:dyDescent="0.25">
      <c r="F4355"/>
      <c r="K4355" t="str">
        <f>IF(Table1[[#This Row],[Calclated Toal]]=Table1[[#This Row],[Total Amount]],"Correct","check")</f>
        <v>Correct</v>
      </c>
    </row>
    <row r="4356" spans="6:11" hidden="1" x14ac:dyDescent="0.25">
      <c r="F4356"/>
      <c r="K4356" t="str">
        <f>IF(Table1[[#This Row],[Calclated Toal]]=Table1[[#This Row],[Total Amount]],"Correct","check")</f>
        <v>Correct</v>
      </c>
    </row>
    <row r="4357" spans="6:11" hidden="1" x14ac:dyDescent="0.25">
      <c r="F4357"/>
      <c r="K4357" t="str">
        <f>IF(Table1[[#This Row],[Calclated Toal]]=Table1[[#This Row],[Total Amount]],"Correct","check")</f>
        <v>Correct</v>
      </c>
    </row>
    <row r="4358" spans="6:11" hidden="1" x14ac:dyDescent="0.25">
      <c r="F4358"/>
      <c r="K4358" t="str">
        <f>IF(Table1[[#This Row],[Calclated Toal]]=Table1[[#This Row],[Total Amount]],"Correct","check")</f>
        <v>Correct</v>
      </c>
    </row>
    <row r="4359" spans="6:11" hidden="1" x14ac:dyDescent="0.25">
      <c r="F4359"/>
      <c r="K4359" t="str">
        <f>IF(Table1[[#This Row],[Calclated Toal]]=Table1[[#This Row],[Total Amount]],"Correct","check")</f>
        <v>Correct</v>
      </c>
    </row>
    <row r="4360" spans="6:11" hidden="1" x14ac:dyDescent="0.25">
      <c r="F4360"/>
      <c r="K4360" t="str">
        <f>IF(Table1[[#This Row],[Calclated Toal]]=Table1[[#This Row],[Total Amount]],"Correct","check")</f>
        <v>Correct</v>
      </c>
    </row>
    <row r="4361" spans="6:11" hidden="1" x14ac:dyDescent="0.25">
      <c r="F4361"/>
      <c r="K4361" t="str">
        <f>IF(Table1[[#This Row],[Calclated Toal]]=Table1[[#This Row],[Total Amount]],"Correct","check")</f>
        <v>Correct</v>
      </c>
    </row>
    <row r="4362" spans="6:11" hidden="1" x14ac:dyDescent="0.25">
      <c r="F4362"/>
      <c r="K4362" t="str">
        <f>IF(Table1[[#This Row],[Calclated Toal]]=Table1[[#This Row],[Total Amount]],"Correct","check")</f>
        <v>Correct</v>
      </c>
    </row>
    <row r="4363" spans="6:11" hidden="1" x14ac:dyDescent="0.25">
      <c r="F4363"/>
      <c r="K4363" t="str">
        <f>IF(Table1[[#This Row],[Calclated Toal]]=Table1[[#This Row],[Total Amount]],"Correct","check")</f>
        <v>Correct</v>
      </c>
    </row>
    <row r="4364" spans="6:11" hidden="1" x14ac:dyDescent="0.25">
      <c r="F4364"/>
      <c r="K4364" t="str">
        <f>IF(Table1[[#This Row],[Calclated Toal]]=Table1[[#This Row],[Total Amount]],"Correct","check")</f>
        <v>Correct</v>
      </c>
    </row>
    <row r="4365" spans="6:11" hidden="1" x14ac:dyDescent="0.25">
      <c r="F4365"/>
      <c r="K4365" t="str">
        <f>IF(Table1[[#This Row],[Calclated Toal]]=Table1[[#This Row],[Total Amount]],"Correct","check")</f>
        <v>Correct</v>
      </c>
    </row>
    <row r="4366" spans="6:11" hidden="1" x14ac:dyDescent="0.25">
      <c r="F4366"/>
      <c r="K4366" t="str">
        <f>IF(Table1[[#This Row],[Calclated Toal]]=Table1[[#This Row],[Total Amount]],"Correct","check")</f>
        <v>Correct</v>
      </c>
    </row>
    <row r="4367" spans="6:11" hidden="1" x14ac:dyDescent="0.25">
      <c r="F4367"/>
      <c r="K4367" t="str">
        <f>IF(Table1[[#This Row],[Calclated Toal]]=Table1[[#This Row],[Total Amount]],"Correct","check")</f>
        <v>Correct</v>
      </c>
    </row>
    <row r="4368" spans="6:11" hidden="1" x14ac:dyDescent="0.25">
      <c r="F4368"/>
      <c r="K4368" t="str">
        <f>IF(Table1[[#This Row],[Calclated Toal]]=Table1[[#This Row],[Total Amount]],"Correct","check")</f>
        <v>Correct</v>
      </c>
    </row>
    <row r="4369" spans="6:11" hidden="1" x14ac:dyDescent="0.25">
      <c r="F4369"/>
      <c r="K4369" t="str">
        <f>IF(Table1[[#This Row],[Calclated Toal]]=Table1[[#This Row],[Total Amount]],"Correct","check")</f>
        <v>Correct</v>
      </c>
    </row>
    <row r="4370" spans="6:11" hidden="1" x14ac:dyDescent="0.25">
      <c r="F4370"/>
      <c r="K4370" t="str">
        <f>IF(Table1[[#This Row],[Calclated Toal]]=Table1[[#This Row],[Total Amount]],"Correct","check")</f>
        <v>Correct</v>
      </c>
    </row>
    <row r="4371" spans="6:11" hidden="1" x14ac:dyDescent="0.25">
      <c r="F4371"/>
      <c r="K4371" t="str">
        <f>IF(Table1[[#This Row],[Calclated Toal]]=Table1[[#This Row],[Total Amount]],"Correct","check")</f>
        <v>Correct</v>
      </c>
    </row>
    <row r="4372" spans="6:11" hidden="1" x14ac:dyDescent="0.25">
      <c r="F4372"/>
      <c r="K4372" t="str">
        <f>IF(Table1[[#This Row],[Calclated Toal]]=Table1[[#This Row],[Total Amount]],"Correct","check")</f>
        <v>Correct</v>
      </c>
    </row>
    <row r="4373" spans="6:11" hidden="1" x14ac:dyDescent="0.25">
      <c r="F4373"/>
      <c r="K4373" t="str">
        <f>IF(Table1[[#This Row],[Calclated Toal]]=Table1[[#This Row],[Total Amount]],"Correct","check")</f>
        <v>Correct</v>
      </c>
    </row>
    <row r="4374" spans="6:11" hidden="1" x14ac:dyDescent="0.25">
      <c r="F4374"/>
      <c r="K4374" t="str">
        <f>IF(Table1[[#This Row],[Calclated Toal]]=Table1[[#This Row],[Total Amount]],"Correct","check")</f>
        <v>Correct</v>
      </c>
    </row>
    <row r="4375" spans="6:11" hidden="1" x14ac:dyDescent="0.25">
      <c r="F4375"/>
      <c r="K4375" t="str">
        <f>IF(Table1[[#This Row],[Calclated Toal]]=Table1[[#This Row],[Total Amount]],"Correct","check")</f>
        <v>Correct</v>
      </c>
    </row>
    <row r="4376" spans="6:11" hidden="1" x14ac:dyDescent="0.25">
      <c r="F4376"/>
      <c r="K4376" t="str">
        <f>IF(Table1[[#This Row],[Calclated Toal]]=Table1[[#This Row],[Total Amount]],"Correct","check")</f>
        <v>Correct</v>
      </c>
    </row>
    <row r="4377" spans="6:11" hidden="1" x14ac:dyDescent="0.25">
      <c r="F4377"/>
      <c r="K4377" t="str">
        <f>IF(Table1[[#This Row],[Calclated Toal]]=Table1[[#This Row],[Total Amount]],"Correct","check")</f>
        <v>Correct</v>
      </c>
    </row>
    <row r="4378" spans="6:11" hidden="1" x14ac:dyDescent="0.25">
      <c r="F4378"/>
      <c r="K4378" t="str">
        <f>IF(Table1[[#This Row],[Calclated Toal]]=Table1[[#This Row],[Total Amount]],"Correct","check")</f>
        <v>Correct</v>
      </c>
    </row>
    <row r="4379" spans="6:11" hidden="1" x14ac:dyDescent="0.25">
      <c r="F4379"/>
      <c r="K4379" t="str">
        <f>IF(Table1[[#This Row],[Calclated Toal]]=Table1[[#This Row],[Total Amount]],"Correct","check")</f>
        <v>Correct</v>
      </c>
    </row>
    <row r="4380" spans="6:11" hidden="1" x14ac:dyDescent="0.25">
      <c r="F4380"/>
      <c r="K4380" t="str">
        <f>IF(Table1[[#This Row],[Calclated Toal]]=Table1[[#This Row],[Total Amount]],"Correct","check")</f>
        <v>Correct</v>
      </c>
    </row>
    <row r="4381" spans="6:11" hidden="1" x14ac:dyDescent="0.25">
      <c r="F4381"/>
      <c r="K4381" t="str">
        <f>IF(Table1[[#This Row],[Calclated Toal]]=Table1[[#This Row],[Total Amount]],"Correct","check")</f>
        <v>Correct</v>
      </c>
    </row>
    <row r="4382" spans="6:11" hidden="1" x14ac:dyDescent="0.25">
      <c r="F4382"/>
      <c r="K4382" t="str">
        <f>IF(Table1[[#This Row],[Calclated Toal]]=Table1[[#This Row],[Total Amount]],"Correct","check")</f>
        <v>Correct</v>
      </c>
    </row>
    <row r="4383" spans="6:11" hidden="1" x14ac:dyDescent="0.25">
      <c r="F4383"/>
      <c r="K4383" t="str">
        <f>IF(Table1[[#This Row],[Calclated Toal]]=Table1[[#This Row],[Total Amount]],"Correct","check")</f>
        <v>Correct</v>
      </c>
    </row>
    <row r="4384" spans="6:11" hidden="1" x14ac:dyDescent="0.25">
      <c r="F4384"/>
      <c r="K4384" t="str">
        <f>IF(Table1[[#This Row],[Calclated Toal]]=Table1[[#This Row],[Total Amount]],"Correct","check")</f>
        <v>Correct</v>
      </c>
    </row>
    <row r="4385" spans="6:11" hidden="1" x14ac:dyDescent="0.25">
      <c r="F4385"/>
      <c r="K4385" t="str">
        <f>IF(Table1[[#This Row],[Calclated Toal]]=Table1[[#This Row],[Total Amount]],"Correct","check")</f>
        <v>Correct</v>
      </c>
    </row>
    <row r="4386" spans="6:11" hidden="1" x14ac:dyDescent="0.25">
      <c r="F4386"/>
      <c r="K4386" t="str">
        <f>IF(Table1[[#This Row],[Calclated Toal]]=Table1[[#This Row],[Total Amount]],"Correct","check")</f>
        <v>Correct</v>
      </c>
    </row>
    <row r="4387" spans="6:11" hidden="1" x14ac:dyDescent="0.25">
      <c r="F4387"/>
      <c r="K4387" t="str">
        <f>IF(Table1[[#This Row],[Calclated Toal]]=Table1[[#This Row],[Total Amount]],"Correct","check")</f>
        <v>Correct</v>
      </c>
    </row>
    <row r="4388" spans="6:11" hidden="1" x14ac:dyDescent="0.25">
      <c r="F4388"/>
      <c r="K4388" t="str">
        <f>IF(Table1[[#This Row],[Calclated Toal]]=Table1[[#This Row],[Total Amount]],"Correct","check")</f>
        <v>Correct</v>
      </c>
    </row>
    <row r="4389" spans="6:11" hidden="1" x14ac:dyDescent="0.25">
      <c r="F4389"/>
      <c r="K4389" t="str">
        <f>IF(Table1[[#This Row],[Calclated Toal]]=Table1[[#This Row],[Total Amount]],"Correct","check")</f>
        <v>Correct</v>
      </c>
    </row>
    <row r="4390" spans="6:11" hidden="1" x14ac:dyDescent="0.25">
      <c r="F4390"/>
      <c r="K4390" t="str">
        <f>IF(Table1[[#This Row],[Calclated Toal]]=Table1[[#This Row],[Total Amount]],"Correct","check")</f>
        <v>Correct</v>
      </c>
    </row>
    <row r="4391" spans="6:11" hidden="1" x14ac:dyDescent="0.25">
      <c r="F4391"/>
      <c r="K4391" t="str">
        <f>IF(Table1[[#This Row],[Calclated Toal]]=Table1[[#This Row],[Total Amount]],"Correct","check")</f>
        <v>Correct</v>
      </c>
    </row>
    <row r="4392" spans="6:11" hidden="1" x14ac:dyDescent="0.25">
      <c r="F4392"/>
      <c r="K4392" t="str">
        <f>IF(Table1[[#This Row],[Calclated Toal]]=Table1[[#This Row],[Total Amount]],"Correct","check")</f>
        <v>Correct</v>
      </c>
    </row>
    <row r="4393" spans="6:11" hidden="1" x14ac:dyDescent="0.25">
      <c r="F4393"/>
      <c r="K4393" t="str">
        <f>IF(Table1[[#This Row],[Calclated Toal]]=Table1[[#This Row],[Total Amount]],"Correct","check")</f>
        <v>Correct</v>
      </c>
    </row>
    <row r="4394" spans="6:11" hidden="1" x14ac:dyDescent="0.25">
      <c r="F4394"/>
      <c r="K4394" t="str">
        <f>IF(Table1[[#This Row],[Calclated Toal]]=Table1[[#This Row],[Total Amount]],"Correct","check")</f>
        <v>Correct</v>
      </c>
    </row>
    <row r="4395" spans="6:11" hidden="1" x14ac:dyDescent="0.25">
      <c r="F4395"/>
      <c r="K4395" t="str">
        <f>IF(Table1[[#This Row],[Calclated Toal]]=Table1[[#This Row],[Total Amount]],"Correct","check")</f>
        <v>Correct</v>
      </c>
    </row>
    <row r="4396" spans="6:11" hidden="1" x14ac:dyDescent="0.25">
      <c r="F4396"/>
      <c r="K4396" t="str">
        <f>IF(Table1[[#This Row],[Calclated Toal]]=Table1[[#This Row],[Total Amount]],"Correct","check")</f>
        <v>Correct</v>
      </c>
    </row>
    <row r="4397" spans="6:11" hidden="1" x14ac:dyDescent="0.25">
      <c r="F4397"/>
      <c r="K4397" t="str">
        <f>IF(Table1[[#This Row],[Calclated Toal]]=Table1[[#This Row],[Total Amount]],"Correct","check")</f>
        <v>Correct</v>
      </c>
    </row>
    <row r="4398" spans="6:11" hidden="1" x14ac:dyDescent="0.25">
      <c r="F4398"/>
      <c r="K4398" t="str">
        <f>IF(Table1[[#This Row],[Calclated Toal]]=Table1[[#This Row],[Total Amount]],"Correct","check")</f>
        <v>Correct</v>
      </c>
    </row>
    <row r="4399" spans="6:11" hidden="1" x14ac:dyDescent="0.25">
      <c r="F4399"/>
      <c r="K4399" t="str">
        <f>IF(Table1[[#This Row],[Calclated Toal]]=Table1[[#This Row],[Total Amount]],"Correct","check")</f>
        <v>Correct</v>
      </c>
    </row>
    <row r="4400" spans="6:11" hidden="1" x14ac:dyDescent="0.25">
      <c r="F4400"/>
      <c r="K4400" t="str">
        <f>IF(Table1[[#This Row],[Calclated Toal]]=Table1[[#This Row],[Total Amount]],"Correct","check")</f>
        <v>Correct</v>
      </c>
    </row>
    <row r="4401" spans="6:11" hidden="1" x14ac:dyDescent="0.25">
      <c r="F4401"/>
      <c r="K4401" t="str">
        <f>IF(Table1[[#This Row],[Calclated Toal]]=Table1[[#This Row],[Total Amount]],"Correct","check")</f>
        <v>Correct</v>
      </c>
    </row>
    <row r="4402" spans="6:11" hidden="1" x14ac:dyDescent="0.25">
      <c r="F4402"/>
      <c r="K4402" t="str">
        <f>IF(Table1[[#This Row],[Calclated Toal]]=Table1[[#This Row],[Total Amount]],"Correct","check")</f>
        <v>Correct</v>
      </c>
    </row>
    <row r="4403" spans="6:11" hidden="1" x14ac:dyDescent="0.25">
      <c r="F4403"/>
      <c r="K4403" t="str">
        <f>IF(Table1[[#This Row],[Calclated Toal]]=Table1[[#This Row],[Total Amount]],"Correct","check")</f>
        <v>Correct</v>
      </c>
    </row>
    <row r="4404" spans="6:11" hidden="1" x14ac:dyDescent="0.25">
      <c r="F4404"/>
      <c r="K4404" t="str">
        <f>IF(Table1[[#This Row],[Calclated Toal]]=Table1[[#This Row],[Total Amount]],"Correct","check")</f>
        <v>Correct</v>
      </c>
    </row>
    <row r="4405" spans="6:11" hidden="1" x14ac:dyDescent="0.25">
      <c r="F4405"/>
      <c r="K4405" t="str">
        <f>IF(Table1[[#This Row],[Calclated Toal]]=Table1[[#This Row],[Total Amount]],"Correct","check")</f>
        <v>Correct</v>
      </c>
    </row>
    <row r="4406" spans="6:11" hidden="1" x14ac:dyDescent="0.25">
      <c r="F4406"/>
      <c r="K4406" t="str">
        <f>IF(Table1[[#This Row],[Calclated Toal]]=Table1[[#This Row],[Total Amount]],"Correct","check")</f>
        <v>Correct</v>
      </c>
    </row>
    <row r="4407" spans="6:11" hidden="1" x14ac:dyDescent="0.25">
      <c r="F4407"/>
      <c r="K4407" t="str">
        <f>IF(Table1[[#This Row],[Calclated Toal]]=Table1[[#This Row],[Total Amount]],"Correct","check")</f>
        <v>Correct</v>
      </c>
    </row>
    <row r="4408" spans="6:11" hidden="1" x14ac:dyDescent="0.25">
      <c r="F4408"/>
      <c r="K4408" t="str">
        <f>IF(Table1[[#This Row],[Calclated Toal]]=Table1[[#This Row],[Total Amount]],"Correct","check")</f>
        <v>Correct</v>
      </c>
    </row>
    <row r="4409" spans="6:11" hidden="1" x14ac:dyDescent="0.25">
      <c r="F4409"/>
      <c r="K4409" t="str">
        <f>IF(Table1[[#This Row],[Calclated Toal]]=Table1[[#This Row],[Total Amount]],"Correct","check")</f>
        <v>Correct</v>
      </c>
    </row>
    <row r="4410" spans="6:11" hidden="1" x14ac:dyDescent="0.25">
      <c r="F4410"/>
      <c r="K4410" t="str">
        <f>IF(Table1[[#This Row],[Calclated Toal]]=Table1[[#This Row],[Total Amount]],"Correct","check")</f>
        <v>Correct</v>
      </c>
    </row>
    <row r="4411" spans="6:11" hidden="1" x14ac:dyDescent="0.25">
      <c r="F4411"/>
      <c r="K4411" t="str">
        <f>IF(Table1[[#This Row],[Calclated Toal]]=Table1[[#This Row],[Total Amount]],"Correct","check")</f>
        <v>Correct</v>
      </c>
    </row>
    <row r="4412" spans="6:11" hidden="1" x14ac:dyDescent="0.25">
      <c r="F4412"/>
      <c r="K4412" t="str">
        <f>IF(Table1[[#This Row],[Calclated Toal]]=Table1[[#This Row],[Total Amount]],"Correct","check")</f>
        <v>Correct</v>
      </c>
    </row>
    <row r="4413" spans="6:11" hidden="1" x14ac:dyDescent="0.25">
      <c r="F4413"/>
      <c r="K4413" t="str">
        <f>IF(Table1[[#This Row],[Calclated Toal]]=Table1[[#This Row],[Total Amount]],"Correct","check")</f>
        <v>Correct</v>
      </c>
    </row>
    <row r="4414" spans="6:11" hidden="1" x14ac:dyDescent="0.25">
      <c r="F4414"/>
      <c r="K4414" t="str">
        <f>IF(Table1[[#This Row],[Calclated Toal]]=Table1[[#This Row],[Total Amount]],"Correct","check")</f>
        <v>Correct</v>
      </c>
    </row>
    <row r="4415" spans="6:11" hidden="1" x14ac:dyDescent="0.25">
      <c r="F4415"/>
      <c r="K4415" t="str">
        <f>IF(Table1[[#This Row],[Calclated Toal]]=Table1[[#This Row],[Total Amount]],"Correct","check")</f>
        <v>Correct</v>
      </c>
    </row>
    <row r="4416" spans="6:11" hidden="1" x14ac:dyDescent="0.25">
      <c r="F4416"/>
      <c r="K4416" t="str">
        <f>IF(Table1[[#This Row],[Calclated Toal]]=Table1[[#This Row],[Total Amount]],"Correct","check")</f>
        <v>Correct</v>
      </c>
    </row>
    <row r="4417" spans="6:11" hidden="1" x14ac:dyDescent="0.25">
      <c r="F4417"/>
      <c r="K4417" t="str">
        <f>IF(Table1[[#This Row],[Calclated Toal]]=Table1[[#This Row],[Total Amount]],"Correct","check")</f>
        <v>Correct</v>
      </c>
    </row>
    <row r="4418" spans="6:11" hidden="1" x14ac:dyDescent="0.25">
      <c r="F4418"/>
      <c r="K4418" t="str">
        <f>IF(Table1[[#This Row],[Calclated Toal]]=Table1[[#This Row],[Total Amount]],"Correct","check")</f>
        <v>Correct</v>
      </c>
    </row>
    <row r="4419" spans="6:11" hidden="1" x14ac:dyDescent="0.25">
      <c r="F4419"/>
      <c r="K4419" t="str">
        <f>IF(Table1[[#This Row],[Calclated Toal]]=Table1[[#This Row],[Total Amount]],"Correct","check")</f>
        <v>Correct</v>
      </c>
    </row>
    <row r="4420" spans="6:11" hidden="1" x14ac:dyDescent="0.25">
      <c r="F4420"/>
      <c r="K4420" t="str">
        <f>IF(Table1[[#This Row],[Calclated Toal]]=Table1[[#This Row],[Total Amount]],"Correct","check")</f>
        <v>Correct</v>
      </c>
    </row>
    <row r="4421" spans="6:11" hidden="1" x14ac:dyDescent="0.25">
      <c r="F4421"/>
      <c r="K4421" t="str">
        <f>IF(Table1[[#This Row],[Calclated Toal]]=Table1[[#This Row],[Total Amount]],"Correct","check")</f>
        <v>Correct</v>
      </c>
    </row>
    <row r="4422" spans="6:11" hidden="1" x14ac:dyDescent="0.25">
      <c r="F4422"/>
      <c r="K4422" t="str">
        <f>IF(Table1[[#This Row],[Calclated Toal]]=Table1[[#This Row],[Total Amount]],"Correct","check")</f>
        <v>Correct</v>
      </c>
    </row>
    <row r="4423" spans="6:11" hidden="1" x14ac:dyDescent="0.25">
      <c r="F4423"/>
      <c r="K4423" t="str">
        <f>IF(Table1[[#This Row],[Calclated Toal]]=Table1[[#This Row],[Total Amount]],"Correct","check")</f>
        <v>Correct</v>
      </c>
    </row>
    <row r="4424" spans="6:11" hidden="1" x14ac:dyDescent="0.25">
      <c r="F4424"/>
      <c r="K4424" t="str">
        <f>IF(Table1[[#This Row],[Calclated Toal]]=Table1[[#This Row],[Total Amount]],"Correct","check")</f>
        <v>Correct</v>
      </c>
    </row>
    <row r="4425" spans="6:11" hidden="1" x14ac:dyDescent="0.25">
      <c r="F4425"/>
      <c r="K4425" t="str">
        <f>IF(Table1[[#This Row],[Calclated Toal]]=Table1[[#This Row],[Total Amount]],"Correct","check")</f>
        <v>Correct</v>
      </c>
    </row>
    <row r="4426" spans="6:11" hidden="1" x14ac:dyDescent="0.25">
      <c r="F4426"/>
      <c r="K4426" t="str">
        <f>IF(Table1[[#This Row],[Calclated Toal]]=Table1[[#This Row],[Total Amount]],"Correct","check")</f>
        <v>Correct</v>
      </c>
    </row>
    <row r="4427" spans="6:11" hidden="1" x14ac:dyDescent="0.25">
      <c r="F4427"/>
      <c r="K4427" t="str">
        <f>IF(Table1[[#This Row],[Calclated Toal]]=Table1[[#This Row],[Total Amount]],"Correct","check")</f>
        <v>Correct</v>
      </c>
    </row>
    <row r="4428" spans="6:11" hidden="1" x14ac:dyDescent="0.25">
      <c r="F4428"/>
      <c r="K4428" t="str">
        <f>IF(Table1[[#This Row],[Calclated Toal]]=Table1[[#This Row],[Total Amount]],"Correct","check")</f>
        <v>Correct</v>
      </c>
    </row>
    <row r="4429" spans="6:11" hidden="1" x14ac:dyDescent="0.25">
      <c r="F4429"/>
      <c r="K4429" t="str">
        <f>IF(Table1[[#This Row],[Calclated Toal]]=Table1[[#This Row],[Total Amount]],"Correct","check")</f>
        <v>Correct</v>
      </c>
    </row>
    <row r="4430" spans="6:11" hidden="1" x14ac:dyDescent="0.25">
      <c r="F4430"/>
      <c r="K4430" t="str">
        <f>IF(Table1[[#This Row],[Calclated Toal]]=Table1[[#This Row],[Total Amount]],"Correct","check")</f>
        <v>Correct</v>
      </c>
    </row>
    <row r="4431" spans="6:11" hidden="1" x14ac:dyDescent="0.25">
      <c r="F4431"/>
      <c r="K4431" t="str">
        <f>IF(Table1[[#This Row],[Calclated Toal]]=Table1[[#This Row],[Total Amount]],"Correct","check")</f>
        <v>Correct</v>
      </c>
    </row>
    <row r="4432" spans="6:11" hidden="1" x14ac:dyDescent="0.25">
      <c r="F4432"/>
      <c r="K4432" t="str">
        <f>IF(Table1[[#This Row],[Calclated Toal]]=Table1[[#This Row],[Total Amount]],"Correct","check")</f>
        <v>Correct</v>
      </c>
    </row>
    <row r="4433" spans="6:11" hidden="1" x14ac:dyDescent="0.25">
      <c r="F4433"/>
      <c r="K4433" t="str">
        <f>IF(Table1[[#This Row],[Calclated Toal]]=Table1[[#This Row],[Total Amount]],"Correct","check")</f>
        <v>Correct</v>
      </c>
    </row>
    <row r="4434" spans="6:11" hidden="1" x14ac:dyDescent="0.25">
      <c r="F4434"/>
      <c r="K4434" t="str">
        <f>IF(Table1[[#This Row],[Calclated Toal]]=Table1[[#This Row],[Total Amount]],"Correct","check")</f>
        <v>Correct</v>
      </c>
    </row>
    <row r="4435" spans="6:11" hidden="1" x14ac:dyDescent="0.25">
      <c r="F4435"/>
      <c r="K4435" t="str">
        <f>IF(Table1[[#This Row],[Calclated Toal]]=Table1[[#This Row],[Total Amount]],"Correct","check")</f>
        <v>Correct</v>
      </c>
    </row>
    <row r="4436" spans="6:11" hidden="1" x14ac:dyDescent="0.25">
      <c r="F4436"/>
      <c r="K4436" t="str">
        <f>IF(Table1[[#This Row],[Calclated Toal]]=Table1[[#This Row],[Total Amount]],"Correct","check")</f>
        <v>Correct</v>
      </c>
    </row>
    <row r="4437" spans="6:11" hidden="1" x14ac:dyDescent="0.25">
      <c r="F4437"/>
      <c r="K4437" t="str">
        <f>IF(Table1[[#This Row],[Calclated Toal]]=Table1[[#This Row],[Total Amount]],"Correct","check")</f>
        <v>Correct</v>
      </c>
    </row>
    <row r="4438" spans="6:11" hidden="1" x14ac:dyDescent="0.25">
      <c r="F4438"/>
      <c r="K4438" t="str">
        <f>IF(Table1[[#This Row],[Calclated Toal]]=Table1[[#This Row],[Total Amount]],"Correct","check")</f>
        <v>Correct</v>
      </c>
    </row>
    <row r="4439" spans="6:11" hidden="1" x14ac:dyDescent="0.25">
      <c r="F4439"/>
      <c r="K4439" t="str">
        <f>IF(Table1[[#This Row],[Calclated Toal]]=Table1[[#This Row],[Total Amount]],"Correct","check")</f>
        <v>Correct</v>
      </c>
    </row>
    <row r="4440" spans="6:11" hidden="1" x14ac:dyDescent="0.25">
      <c r="F4440"/>
      <c r="K4440" t="str">
        <f>IF(Table1[[#This Row],[Calclated Toal]]=Table1[[#This Row],[Total Amount]],"Correct","check")</f>
        <v>Correct</v>
      </c>
    </row>
    <row r="4441" spans="6:11" hidden="1" x14ac:dyDescent="0.25">
      <c r="F4441"/>
      <c r="K4441" t="str">
        <f>IF(Table1[[#This Row],[Calclated Toal]]=Table1[[#This Row],[Total Amount]],"Correct","check")</f>
        <v>Correct</v>
      </c>
    </row>
    <row r="4442" spans="6:11" hidden="1" x14ac:dyDescent="0.25">
      <c r="F4442"/>
      <c r="K4442" t="str">
        <f>IF(Table1[[#This Row],[Calclated Toal]]=Table1[[#This Row],[Total Amount]],"Correct","check")</f>
        <v>Correct</v>
      </c>
    </row>
    <row r="4443" spans="6:11" hidden="1" x14ac:dyDescent="0.25">
      <c r="F4443"/>
      <c r="K4443" t="str">
        <f>IF(Table1[[#This Row],[Calclated Toal]]=Table1[[#This Row],[Total Amount]],"Correct","check")</f>
        <v>Correct</v>
      </c>
    </row>
    <row r="4444" spans="6:11" hidden="1" x14ac:dyDescent="0.25">
      <c r="F4444"/>
      <c r="K4444" t="str">
        <f>IF(Table1[[#This Row],[Calclated Toal]]=Table1[[#This Row],[Total Amount]],"Correct","check")</f>
        <v>Correct</v>
      </c>
    </row>
    <row r="4445" spans="6:11" hidden="1" x14ac:dyDescent="0.25">
      <c r="F4445"/>
      <c r="K4445" t="str">
        <f>IF(Table1[[#This Row],[Calclated Toal]]=Table1[[#This Row],[Total Amount]],"Correct","check")</f>
        <v>Correct</v>
      </c>
    </row>
    <row r="4446" spans="6:11" hidden="1" x14ac:dyDescent="0.25">
      <c r="F4446"/>
      <c r="K4446" t="str">
        <f>IF(Table1[[#This Row],[Calclated Toal]]=Table1[[#This Row],[Total Amount]],"Correct","check")</f>
        <v>Correct</v>
      </c>
    </row>
    <row r="4447" spans="6:11" hidden="1" x14ac:dyDescent="0.25">
      <c r="F4447"/>
      <c r="K4447" t="str">
        <f>IF(Table1[[#This Row],[Calclated Toal]]=Table1[[#This Row],[Total Amount]],"Correct","check")</f>
        <v>Correct</v>
      </c>
    </row>
    <row r="4448" spans="6:11" hidden="1" x14ac:dyDescent="0.25">
      <c r="F4448"/>
      <c r="K4448" t="str">
        <f>IF(Table1[[#This Row],[Calclated Toal]]=Table1[[#This Row],[Total Amount]],"Correct","check")</f>
        <v>Correct</v>
      </c>
    </row>
    <row r="4449" spans="6:11" hidden="1" x14ac:dyDescent="0.25">
      <c r="F4449"/>
      <c r="K4449" t="str">
        <f>IF(Table1[[#This Row],[Calclated Toal]]=Table1[[#This Row],[Total Amount]],"Correct","check")</f>
        <v>Correct</v>
      </c>
    </row>
    <row r="4450" spans="6:11" hidden="1" x14ac:dyDescent="0.25">
      <c r="F4450"/>
      <c r="K4450" t="str">
        <f>IF(Table1[[#This Row],[Calclated Toal]]=Table1[[#This Row],[Total Amount]],"Correct","check")</f>
        <v>Correct</v>
      </c>
    </row>
    <row r="4451" spans="6:11" hidden="1" x14ac:dyDescent="0.25">
      <c r="F4451"/>
      <c r="K4451" t="str">
        <f>IF(Table1[[#This Row],[Calclated Toal]]=Table1[[#This Row],[Total Amount]],"Correct","check")</f>
        <v>Correct</v>
      </c>
    </row>
    <row r="4452" spans="6:11" hidden="1" x14ac:dyDescent="0.25">
      <c r="F4452"/>
      <c r="K4452" t="str">
        <f>IF(Table1[[#This Row],[Calclated Toal]]=Table1[[#This Row],[Total Amount]],"Correct","check")</f>
        <v>Correct</v>
      </c>
    </row>
    <row r="4453" spans="6:11" hidden="1" x14ac:dyDescent="0.25">
      <c r="F4453"/>
      <c r="K4453" t="str">
        <f>IF(Table1[[#This Row],[Calclated Toal]]=Table1[[#This Row],[Total Amount]],"Correct","check")</f>
        <v>Correct</v>
      </c>
    </row>
    <row r="4454" spans="6:11" hidden="1" x14ac:dyDescent="0.25">
      <c r="F4454"/>
      <c r="K4454" t="str">
        <f>IF(Table1[[#This Row],[Calclated Toal]]=Table1[[#This Row],[Total Amount]],"Correct","check")</f>
        <v>Correct</v>
      </c>
    </row>
    <row r="4455" spans="6:11" hidden="1" x14ac:dyDescent="0.25">
      <c r="F4455"/>
      <c r="K4455" t="str">
        <f>IF(Table1[[#This Row],[Calclated Toal]]=Table1[[#This Row],[Total Amount]],"Correct","check")</f>
        <v>Correct</v>
      </c>
    </row>
    <row r="4456" spans="6:11" hidden="1" x14ac:dyDescent="0.25">
      <c r="F4456"/>
      <c r="K4456" t="str">
        <f>IF(Table1[[#This Row],[Calclated Toal]]=Table1[[#This Row],[Total Amount]],"Correct","check")</f>
        <v>Correct</v>
      </c>
    </row>
    <row r="4457" spans="6:11" hidden="1" x14ac:dyDescent="0.25">
      <c r="F4457"/>
      <c r="K4457" t="str">
        <f>IF(Table1[[#This Row],[Calclated Toal]]=Table1[[#This Row],[Total Amount]],"Correct","check")</f>
        <v>Correct</v>
      </c>
    </row>
    <row r="4458" spans="6:11" hidden="1" x14ac:dyDescent="0.25">
      <c r="F4458"/>
      <c r="K4458" t="str">
        <f>IF(Table1[[#This Row],[Calclated Toal]]=Table1[[#This Row],[Total Amount]],"Correct","check")</f>
        <v>Correct</v>
      </c>
    </row>
    <row r="4459" spans="6:11" hidden="1" x14ac:dyDescent="0.25">
      <c r="F4459"/>
      <c r="K4459" t="str">
        <f>IF(Table1[[#This Row],[Calclated Toal]]=Table1[[#This Row],[Total Amount]],"Correct","check")</f>
        <v>Correct</v>
      </c>
    </row>
    <row r="4460" spans="6:11" hidden="1" x14ac:dyDescent="0.25">
      <c r="F4460"/>
      <c r="K4460" t="str">
        <f>IF(Table1[[#This Row],[Calclated Toal]]=Table1[[#This Row],[Total Amount]],"Correct","check")</f>
        <v>Correct</v>
      </c>
    </row>
    <row r="4461" spans="6:11" hidden="1" x14ac:dyDescent="0.25">
      <c r="F4461"/>
      <c r="K4461" t="str">
        <f>IF(Table1[[#This Row],[Calclated Toal]]=Table1[[#This Row],[Total Amount]],"Correct","check")</f>
        <v>Correct</v>
      </c>
    </row>
    <row r="4462" spans="6:11" hidden="1" x14ac:dyDescent="0.25">
      <c r="F4462"/>
      <c r="K4462" t="str">
        <f>IF(Table1[[#This Row],[Calclated Toal]]=Table1[[#This Row],[Total Amount]],"Correct","check")</f>
        <v>Correct</v>
      </c>
    </row>
    <row r="4463" spans="6:11" hidden="1" x14ac:dyDescent="0.25">
      <c r="F4463"/>
      <c r="K4463" t="str">
        <f>IF(Table1[[#This Row],[Calclated Toal]]=Table1[[#This Row],[Total Amount]],"Correct","check")</f>
        <v>Correct</v>
      </c>
    </row>
    <row r="4464" spans="6:11" hidden="1" x14ac:dyDescent="0.25">
      <c r="F4464"/>
      <c r="K4464" t="str">
        <f>IF(Table1[[#This Row],[Calclated Toal]]=Table1[[#This Row],[Total Amount]],"Correct","check")</f>
        <v>Correct</v>
      </c>
    </row>
    <row r="4465" spans="6:11" hidden="1" x14ac:dyDescent="0.25">
      <c r="F4465"/>
      <c r="K4465" t="str">
        <f>IF(Table1[[#This Row],[Calclated Toal]]=Table1[[#This Row],[Total Amount]],"Correct","check")</f>
        <v>Correct</v>
      </c>
    </row>
    <row r="4466" spans="6:11" hidden="1" x14ac:dyDescent="0.25">
      <c r="F4466"/>
      <c r="K4466" t="str">
        <f>IF(Table1[[#This Row],[Calclated Toal]]=Table1[[#This Row],[Total Amount]],"Correct","check")</f>
        <v>Correct</v>
      </c>
    </row>
    <row r="4467" spans="6:11" hidden="1" x14ac:dyDescent="0.25">
      <c r="F4467"/>
      <c r="K4467" t="str">
        <f>IF(Table1[[#This Row],[Calclated Toal]]=Table1[[#This Row],[Total Amount]],"Correct","check")</f>
        <v>Correct</v>
      </c>
    </row>
    <row r="4468" spans="6:11" hidden="1" x14ac:dyDescent="0.25">
      <c r="F4468"/>
      <c r="K4468" t="str">
        <f>IF(Table1[[#This Row],[Calclated Toal]]=Table1[[#This Row],[Total Amount]],"Correct","check")</f>
        <v>Correct</v>
      </c>
    </row>
    <row r="4469" spans="6:11" hidden="1" x14ac:dyDescent="0.25">
      <c r="F4469"/>
      <c r="K4469" t="str">
        <f>IF(Table1[[#This Row],[Calclated Toal]]=Table1[[#This Row],[Total Amount]],"Correct","check")</f>
        <v>Correct</v>
      </c>
    </row>
    <row r="4470" spans="6:11" hidden="1" x14ac:dyDescent="0.25">
      <c r="F4470"/>
      <c r="K4470" t="str">
        <f>IF(Table1[[#This Row],[Calclated Toal]]=Table1[[#This Row],[Total Amount]],"Correct","check")</f>
        <v>Correct</v>
      </c>
    </row>
    <row r="4471" spans="6:11" hidden="1" x14ac:dyDescent="0.25">
      <c r="F4471"/>
      <c r="K4471" t="str">
        <f>IF(Table1[[#This Row],[Calclated Toal]]=Table1[[#This Row],[Total Amount]],"Correct","check")</f>
        <v>Correct</v>
      </c>
    </row>
    <row r="4472" spans="6:11" hidden="1" x14ac:dyDescent="0.25">
      <c r="F4472"/>
      <c r="K4472" t="str">
        <f>IF(Table1[[#This Row],[Calclated Toal]]=Table1[[#This Row],[Total Amount]],"Correct","check")</f>
        <v>Correct</v>
      </c>
    </row>
    <row r="4473" spans="6:11" hidden="1" x14ac:dyDescent="0.25">
      <c r="F4473"/>
      <c r="K4473" t="str">
        <f>IF(Table1[[#This Row],[Calclated Toal]]=Table1[[#This Row],[Total Amount]],"Correct","check")</f>
        <v>Correct</v>
      </c>
    </row>
    <row r="4474" spans="6:11" hidden="1" x14ac:dyDescent="0.25">
      <c r="F4474"/>
      <c r="K4474" t="str">
        <f>IF(Table1[[#This Row],[Calclated Toal]]=Table1[[#This Row],[Total Amount]],"Correct","check")</f>
        <v>Correct</v>
      </c>
    </row>
    <row r="4475" spans="6:11" hidden="1" x14ac:dyDescent="0.25">
      <c r="F4475"/>
      <c r="K4475" t="str">
        <f>IF(Table1[[#This Row],[Calclated Toal]]=Table1[[#This Row],[Total Amount]],"Correct","check")</f>
        <v>Correct</v>
      </c>
    </row>
    <row r="4476" spans="6:11" hidden="1" x14ac:dyDescent="0.25">
      <c r="F4476"/>
      <c r="K4476" t="str">
        <f>IF(Table1[[#This Row],[Calclated Toal]]=Table1[[#This Row],[Total Amount]],"Correct","check")</f>
        <v>Correct</v>
      </c>
    </row>
    <row r="4477" spans="6:11" hidden="1" x14ac:dyDescent="0.25">
      <c r="F4477"/>
      <c r="K4477" t="str">
        <f>IF(Table1[[#This Row],[Calclated Toal]]=Table1[[#This Row],[Total Amount]],"Correct","check")</f>
        <v>Correct</v>
      </c>
    </row>
    <row r="4478" spans="6:11" hidden="1" x14ac:dyDescent="0.25">
      <c r="F4478"/>
      <c r="K4478" t="str">
        <f>IF(Table1[[#This Row],[Calclated Toal]]=Table1[[#This Row],[Total Amount]],"Correct","check")</f>
        <v>Correct</v>
      </c>
    </row>
    <row r="4479" spans="6:11" hidden="1" x14ac:dyDescent="0.25">
      <c r="F4479"/>
      <c r="K4479" t="str">
        <f>IF(Table1[[#This Row],[Calclated Toal]]=Table1[[#This Row],[Total Amount]],"Correct","check")</f>
        <v>Correct</v>
      </c>
    </row>
    <row r="4480" spans="6:11" hidden="1" x14ac:dyDescent="0.25">
      <c r="F4480"/>
      <c r="K4480" t="str">
        <f>IF(Table1[[#This Row],[Calclated Toal]]=Table1[[#This Row],[Total Amount]],"Correct","check")</f>
        <v>Correct</v>
      </c>
    </row>
    <row r="4481" spans="6:11" hidden="1" x14ac:dyDescent="0.25">
      <c r="F4481"/>
      <c r="K4481" t="str">
        <f>IF(Table1[[#This Row],[Calclated Toal]]=Table1[[#This Row],[Total Amount]],"Correct","check")</f>
        <v>Correct</v>
      </c>
    </row>
    <row r="4482" spans="6:11" hidden="1" x14ac:dyDescent="0.25">
      <c r="F4482"/>
      <c r="K4482" t="str">
        <f>IF(Table1[[#This Row],[Calclated Toal]]=Table1[[#This Row],[Total Amount]],"Correct","check")</f>
        <v>Correct</v>
      </c>
    </row>
    <row r="4483" spans="6:11" hidden="1" x14ac:dyDescent="0.25">
      <c r="F4483"/>
      <c r="K4483" t="str">
        <f>IF(Table1[[#This Row],[Calclated Toal]]=Table1[[#This Row],[Total Amount]],"Correct","check")</f>
        <v>Correct</v>
      </c>
    </row>
    <row r="4484" spans="6:11" hidden="1" x14ac:dyDescent="0.25">
      <c r="F4484"/>
      <c r="K4484" t="str">
        <f>IF(Table1[[#This Row],[Calclated Toal]]=Table1[[#This Row],[Total Amount]],"Correct","check")</f>
        <v>Correct</v>
      </c>
    </row>
    <row r="4485" spans="6:11" hidden="1" x14ac:dyDescent="0.25">
      <c r="F4485"/>
      <c r="K4485" t="str">
        <f>IF(Table1[[#This Row],[Calclated Toal]]=Table1[[#This Row],[Total Amount]],"Correct","check")</f>
        <v>Correct</v>
      </c>
    </row>
    <row r="4486" spans="6:11" hidden="1" x14ac:dyDescent="0.25">
      <c r="F4486"/>
      <c r="K4486" t="str">
        <f>IF(Table1[[#This Row],[Calclated Toal]]=Table1[[#This Row],[Total Amount]],"Correct","check")</f>
        <v>Correct</v>
      </c>
    </row>
    <row r="4487" spans="6:11" hidden="1" x14ac:dyDescent="0.25">
      <c r="F4487"/>
      <c r="K4487" t="str">
        <f>IF(Table1[[#This Row],[Calclated Toal]]=Table1[[#This Row],[Total Amount]],"Correct","check")</f>
        <v>Correct</v>
      </c>
    </row>
    <row r="4488" spans="6:11" hidden="1" x14ac:dyDescent="0.25">
      <c r="F4488"/>
      <c r="K4488" t="str">
        <f>IF(Table1[[#This Row],[Calclated Toal]]=Table1[[#This Row],[Total Amount]],"Correct","check")</f>
        <v>Correct</v>
      </c>
    </row>
    <row r="4489" spans="6:11" hidden="1" x14ac:dyDescent="0.25">
      <c r="F4489"/>
      <c r="K4489" t="str">
        <f>IF(Table1[[#This Row],[Calclated Toal]]=Table1[[#This Row],[Total Amount]],"Correct","check")</f>
        <v>Correct</v>
      </c>
    </row>
    <row r="4490" spans="6:11" hidden="1" x14ac:dyDescent="0.25">
      <c r="F4490"/>
      <c r="K4490" t="str">
        <f>IF(Table1[[#This Row],[Calclated Toal]]=Table1[[#This Row],[Total Amount]],"Correct","check")</f>
        <v>Correct</v>
      </c>
    </row>
    <row r="4491" spans="6:11" hidden="1" x14ac:dyDescent="0.25">
      <c r="F4491"/>
      <c r="K4491" t="str">
        <f>IF(Table1[[#This Row],[Calclated Toal]]=Table1[[#This Row],[Total Amount]],"Correct","check")</f>
        <v>Correct</v>
      </c>
    </row>
    <row r="4492" spans="6:11" hidden="1" x14ac:dyDescent="0.25">
      <c r="F4492"/>
      <c r="K4492" t="str">
        <f>IF(Table1[[#This Row],[Calclated Toal]]=Table1[[#This Row],[Total Amount]],"Correct","check")</f>
        <v>Correct</v>
      </c>
    </row>
    <row r="4493" spans="6:11" hidden="1" x14ac:dyDescent="0.25">
      <c r="F4493"/>
      <c r="K4493" t="str">
        <f>IF(Table1[[#This Row],[Calclated Toal]]=Table1[[#This Row],[Total Amount]],"Correct","check")</f>
        <v>Correct</v>
      </c>
    </row>
    <row r="4494" spans="6:11" hidden="1" x14ac:dyDescent="0.25">
      <c r="F4494"/>
      <c r="K4494" t="str">
        <f>IF(Table1[[#This Row],[Calclated Toal]]=Table1[[#This Row],[Total Amount]],"Correct","check")</f>
        <v>Correct</v>
      </c>
    </row>
    <row r="4495" spans="6:11" hidden="1" x14ac:dyDescent="0.25">
      <c r="F4495"/>
      <c r="K4495" t="str">
        <f>IF(Table1[[#This Row],[Calclated Toal]]=Table1[[#This Row],[Total Amount]],"Correct","check")</f>
        <v>Correct</v>
      </c>
    </row>
    <row r="4496" spans="6:11" hidden="1" x14ac:dyDescent="0.25">
      <c r="F4496"/>
      <c r="K4496" t="str">
        <f>IF(Table1[[#This Row],[Calclated Toal]]=Table1[[#This Row],[Total Amount]],"Correct","check")</f>
        <v>Correct</v>
      </c>
    </row>
    <row r="4497" spans="6:11" hidden="1" x14ac:dyDescent="0.25">
      <c r="F4497"/>
      <c r="K4497" t="str">
        <f>IF(Table1[[#This Row],[Calclated Toal]]=Table1[[#This Row],[Total Amount]],"Correct","check")</f>
        <v>Correct</v>
      </c>
    </row>
    <row r="4498" spans="6:11" hidden="1" x14ac:dyDescent="0.25">
      <c r="F4498"/>
      <c r="K4498" t="str">
        <f>IF(Table1[[#This Row],[Calclated Toal]]=Table1[[#This Row],[Total Amount]],"Correct","check")</f>
        <v>Correct</v>
      </c>
    </row>
    <row r="4499" spans="6:11" hidden="1" x14ac:dyDescent="0.25">
      <c r="F4499"/>
      <c r="K4499" t="str">
        <f>IF(Table1[[#This Row],[Calclated Toal]]=Table1[[#This Row],[Total Amount]],"Correct","check")</f>
        <v>Correct</v>
      </c>
    </row>
    <row r="4500" spans="6:11" hidden="1" x14ac:dyDescent="0.25">
      <c r="F4500"/>
      <c r="K4500" t="str">
        <f>IF(Table1[[#This Row],[Calclated Toal]]=Table1[[#This Row],[Total Amount]],"Correct","check")</f>
        <v>Correct</v>
      </c>
    </row>
    <row r="4501" spans="6:11" hidden="1" x14ac:dyDescent="0.25">
      <c r="F4501"/>
      <c r="K4501" t="str">
        <f>IF(Table1[[#This Row],[Calclated Toal]]=Table1[[#This Row],[Total Amount]],"Correct","check")</f>
        <v>Correct</v>
      </c>
    </row>
    <row r="4502" spans="6:11" hidden="1" x14ac:dyDescent="0.25">
      <c r="F4502"/>
      <c r="K4502" t="str">
        <f>IF(Table1[[#This Row],[Calclated Toal]]=Table1[[#This Row],[Total Amount]],"Correct","check")</f>
        <v>Correct</v>
      </c>
    </row>
    <row r="4503" spans="6:11" hidden="1" x14ac:dyDescent="0.25">
      <c r="F4503"/>
      <c r="K4503" t="str">
        <f>IF(Table1[[#This Row],[Calclated Toal]]=Table1[[#This Row],[Total Amount]],"Correct","check")</f>
        <v>Correct</v>
      </c>
    </row>
    <row r="4504" spans="6:11" hidden="1" x14ac:dyDescent="0.25">
      <c r="F4504"/>
      <c r="K4504" t="str">
        <f>IF(Table1[[#This Row],[Calclated Toal]]=Table1[[#This Row],[Total Amount]],"Correct","check")</f>
        <v>Correct</v>
      </c>
    </row>
    <row r="4505" spans="6:11" hidden="1" x14ac:dyDescent="0.25">
      <c r="F4505"/>
      <c r="K4505" t="str">
        <f>IF(Table1[[#This Row],[Calclated Toal]]=Table1[[#This Row],[Total Amount]],"Correct","check")</f>
        <v>Correct</v>
      </c>
    </row>
    <row r="4506" spans="6:11" hidden="1" x14ac:dyDescent="0.25">
      <c r="F4506"/>
      <c r="K4506" t="str">
        <f>IF(Table1[[#This Row],[Calclated Toal]]=Table1[[#This Row],[Total Amount]],"Correct","check")</f>
        <v>Correct</v>
      </c>
    </row>
    <row r="4507" spans="6:11" hidden="1" x14ac:dyDescent="0.25">
      <c r="F4507"/>
      <c r="K4507" t="str">
        <f>IF(Table1[[#This Row],[Calclated Toal]]=Table1[[#This Row],[Total Amount]],"Correct","check")</f>
        <v>Correct</v>
      </c>
    </row>
    <row r="4508" spans="6:11" hidden="1" x14ac:dyDescent="0.25">
      <c r="F4508"/>
      <c r="K4508" t="str">
        <f>IF(Table1[[#This Row],[Calclated Toal]]=Table1[[#This Row],[Total Amount]],"Correct","check")</f>
        <v>Correct</v>
      </c>
    </row>
    <row r="4509" spans="6:11" hidden="1" x14ac:dyDescent="0.25">
      <c r="F4509"/>
      <c r="K4509" t="str">
        <f>IF(Table1[[#This Row],[Calclated Toal]]=Table1[[#This Row],[Total Amount]],"Correct","check")</f>
        <v>Correct</v>
      </c>
    </row>
    <row r="4510" spans="6:11" hidden="1" x14ac:dyDescent="0.25">
      <c r="F4510"/>
      <c r="K4510" t="str">
        <f>IF(Table1[[#This Row],[Calclated Toal]]=Table1[[#This Row],[Total Amount]],"Correct","check")</f>
        <v>Correct</v>
      </c>
    </row>
    <row r="4511" spans="6:11" hidden="1" x14ac:dyDescent="0.25">
      <c r="F4511"/>
      <c r="K4511" t="str">
        <f>IF(Table1[[#This Row],[Calclated Toal]]=Table1[[#This Row],[Total Amount]],"Correct","check")</f>
        <v>Correct</v>
      </c>
    </row>
    <row r="4512" spans="6:11" hidden="1" x14ac:dyDescent="0.25">
      <c r="F4512"/>
      <c r="K4512" t="str">
        <f>IF(Table1[[#This Row],[Calclated Toal]]=Table1[[#This Row],[Total Amount]],"Correct","check")</f>
        <v>Correct</v>
      </c>
    </row>
    <row r="4513" spans="6:11" hidden="1" x14ac:dyDescent="0.25">
      <c r="F4513"/>
      <c r="K4513" t="str">
        <f>IF(Table1[[#This Row],[Calclated Toal]]=Table1[[#This Row],[Total Amount]],"Correct","check")</f>
        <v>Correct</v>
      </c>
    </row>
    <row r="4514" spans="6:11" hidden="1" x14ac:dyDescent="0.25">
      <c r="F4514"/>
      <c r="K4514" t="str">
        <f>IF(Table1[[#This Row],[Calclated Toal]]=Table1[[#This Row],[Total Amount]],"Correct","check")</f>
        <v>Correct</v>
      </c>
    </row>
    <row r="4515" spans="6:11" hidden="1" x14ac:dyDescent="0.25">
      <c r="F4515"/>
      <c r="K4515" t="str">
        <f>IF(Table1[[#This Row],[Calclated Toal]]=Table1[[#This Row],[Total Amount]],"Correct","check")</f>
        <v>Correct</v>
      </c>
    </row>
    <row r="4516" spans="6:11" hidden="1" x14ac:dyDescent="0.25">
      <c r="F4516"/>
      <c r="K4516" t="str">
        <f>IF(Table1[[#This Row],[Calclated Toal]]=Table1[[#This Row],[Total Amount]],"Correct","check")</f>
        <v>Correct</v>
      </c>
    </row>
    <row r="4517" spans="6:11" hidden="1" x14ac:dyDescent="0.25">
      <c r="F4517"/>
      <c r="K4517" t="str">
        <f>IF(Table1[[#This Row],[Calclated Toal]]=Table1[[#This Row],[Total Amount]],"Correct","check")</f>
        <v>Correct</v>
      </c>
    </row>
    <row r="4518" spans="6:11" hidden="1" x14ac:dyDescent="0.25">
      <c r="F4518"/>
      <c r="K4518" t="str">
        <f>IF(Table1[[#This Row],[Calclated Toal]]=Table1[[#This Row],[Total Amount]],"Correct","check")</f>
        <v>Correct</v>
      </c>
    </row>
    <row r="4519" spans="6:11" hidden="1" x14ac:dyDescent="0.25">
      <c r="F4519"/>
      <c r="K4519" t="str">
        <f>IF(Table1[[#This Row],[Calclated Toal]]=Table1[[#This Row],[Total Amount]],"Correct","check")</f>
        <v>Correct</v>
      </c>
    </row>
    <row r="4520" spans="6:11" hidden="1" x14ac:dyDescent="0.25">
      <c r="F4520"/>
      <c r="K4520" t="str">
        <f>IF(Table1[[#This Row],[Calclated Toal]]=Table1[[#This Row],[Total Amount]],"Correct","check")</f>
        <v>Correct</v>
      </c>
    </row>
    <row r="4521" spans="6:11" hidden="1" x14ac:dyDescent="0.25">
      <c r="F4521"/>
      <c r="K4521" t="str">
        <f>IF(Table1[[#This Row],[Calclated Toal]]=Table1[[#This Row],[Total Amount]],"Correct","check")</f>
        <v>Correct</v>
      </c>
    </row>
    <row r="4522" spans="6:11" hidden="1" x14ac:dyDescent="0.25">
      <c r="F4522"/>
      <c r="K4522" t="str">
        <f>IF(Table1[[#This Row],[Calclated Toal]]=Table1[[#This Row],[Total Amount]],"Correct","check")</f>
        <v>Correct</v>
      </c>
    </row>
    <row r="4523" spans="6:11" hidden="1" x14ac:dyDescent="0.25">
      <c r="F4523"/>
      <c r="K4523" t="str">
        <f>IF(Table1[[#This Row],[Calclated Toal]]=Table1[[#This Row],[Total Amount]],"Correct","check")</f>
        <v>Correct</v>
      </c>
    </row>
    <row r="4524" spans="6:11" hidden="1" x14ac:dyDescent="0.25">
      <c r="F4524"/>
      <c r="K4524" t="str">
        <f>IF(Table1[[#This Row],[Calclated Toal]]=Table1[[#This Row],[Total Amount]],"Correct","check")</f>
        <v>Correct</v>
      </c>
    </row>
    <row r="4525" spans="6:11" hidden="1" x14ac:dyDescent="0.25">
      <c r="F4525"/>
      <c r="K4525" t="str">
        <f>IF(Table1[[#This Row],[Calclated Toal]]=Table1[[#This Row],[Total Amount]],"Correct","check")</f>
        <v>Correct</v>
      </c>
    </row>
    <row r="4526" spans="6:11" hidden="1" x14ac:dyDescent="0.25">
      <c r="F4526"/>
      <c r="K4526" t="str">
        <f>IF(Table1[[#This Row],[Calclated Toal]]=Table1[[#This Row],[Total Amount]],"Correct","check")</f>
        <v>Correct</v>
      </c>
    </row>
    <row r="4527" spans="6:11" hidden="1" x14ac:dyDescent="0.25">
      <c r="F4527"/>
      <c r="K4527" t="str">
        <f>IF(Table1[[#This Row],[Calclated Toal]]=Table1[[#This Row],[Total Amount]],"Correct","check")</f>
        <v>Correct</v>
      </c>
    </row>
    <row r="4528" spans="6:11" hidden="1" x14ac:dyDescent="0.25">
      <c r="F4528"/>
      <c r="K4528" t="str">
        <f>IF(Table1[[#This Row],[Calclated Toal]]=Table1[[#This Row],[Total Amount]],"Correct","check")</f>
        <v>Correct</v>
      </c>
    </row>
    <row r="4529" spans="6:11" hidden="1" x14ac:dyDescent="0.25">
      <c r="F4529"/>
      <c r="K4529" t="str">
        <f>IF(Table1[[#This Row],[Calclated Toal]]=Table1[[#This Row],[Total Amount]],"Correct","check")</f>
        <v>Correct</v>
      </c>
    </row>
    <row r="4530" spans="6:11" hidden="1" x14ac:dyDescent="0.25">
      <c r="F4530"/>
      <c r="K4530" t="str">
        <f>IF(Table1[[#This Row],[Calclated Toal]]=Table1[[#This Row],[Total Amount]],"Correct","check")</f>
        <v>Correct</v>
      </c>
    </row>
    <row r="4531" spans="6:11" hidden="1" x14ac:dyDescent="0.25">
      <c r="F4531"/>
      <c r="K4531" t="str">
        <f>IF(Table1[[#This Row],[Calclated Toal]]=Table1[[#This Row],[Total Amount]],"Correct","check")</f>
        <v>Correct</v>
      </c>
    </row>
    <row r="4532" spans="6:11" hidden="1" x14ac:dyDescent="0.25">
      <c r="F4532"/>
      <c r="K4532" t="str">
        <f>IF(Table1[[#This Row],[Calclated Toal]]=Table1[[#This Row],[Total Amount]],"Correct","check")</f>
        <v>Correct</v>
      </c>
    </row>
    <row r="4533" spans="6:11" hidden="1" x14ac:dyDescent="0.25">
      <c r="F4533"/>
      <c r="K4533" t="str">
        <f>IF(Table1[[#This Row],[Calclated Toal]]=Table1[[#This Row],[Total Amount]],"Correct","check")</f>
        <v>Correct</v>
      </c>
    </row>
    <row r="4534" spans="6:11" hidden="1" x14ac:dyDescent="0.25">
      <c r="F4534"/>
      <c r="K4534" t="str">
        <f>IF(Table1[[#This Row],[Calclated Toal]]=Table1[[#This Row],[Total Amount]],"Correct","check")</f>
        <v>Correct</v>
      </c>
    </row>
    <row r="4535" spans="6:11" hidden="1" x14ac:dyDescent="0.25">
      <c r="F4535"/>
      <c r="K4535" t="str">
        <f>IF(Table1[[#This Row],[Calclated Toal]]=Table1[[#This Row],[Total Amount]],"Correct","check")</f>
        <v>Correct</v>
      </c>
    </row>
    <row r="4536" spans="6:11" hidden="1" x14ac:dyDescent="0.25">
      <c r="F4536"/>
      <c r="K4536" t="str">
        <f>IF(Table1[[#This Row],[Calclated Toal]]=Table1[[#This Row],[Total Amount]],"Correct","check")</f>
        <v>Correct</v>
      </c>
    </row>
    <row r="4537" spans="6:11" hidden="1" x14ac:dyDescent="0.25">
      <c r="F4537"/>
      <c r="K4537" t="str">
        <f>IF(Table1[[#This Row],[Calclated Toal]]=Table1[[#This Row],[Total Amount]],"Correct","check")</f>
        <v>Correct</v>
      </c>
    </row>
    <row r="4538" spans="6:11" hidden="1" x14ac:dyDescent="0.25">
      <c r="F4538"/>
      <c r="K4538" t="str">
        <f>IF(Table1[[#This Row],[Calclated Toal]]=Table1[[#This Row],[Total Amount]],"Correct","check")</f>
        <v>Correct</v>
      </c>
    </row>
    <row r="4539" spans="6:11" hidden="1" x14ac:dyDescent="0.25">
      <c r="F4539"/>
      <c r="K4539" t="str">
        <f>IF(Table1[[#This Row],[Calclated Toal]]=Table1[[#This Row],[Total Amount]],"Correct","check")</f>
        <v>Correct</v>
      </c>
    </row>
    <row r="4540" spans="6:11" hidden="1" x14ac:dyDescent="0.25">
      <c r="F4540"/>
      <c r="K4540" t="str">
        <f>IF(Table1[[#This Row],[Calclated Toal]]=Table1[[#This Row],[Total Amount]],"Correct","check")</f>
        <v>Correct</v>
      </c>
    </row>
    <row r="4541" spans="6:11" hidden="1" x14ac:dyDescent="0.25">
      <c r="F4541"/>
      <c r="K4541" t="str">
        <f>IF(Table1[[#This Row],[Calclated Toal]]=Table1[[#This Row],[Total Amount]],"Correct","check")</f>
        <v>Correct</v>
      </c>
    </row>
    <row r="4542" spans="6:11" hidden="1" x14ac:dyDescent="0.25">
      <c r="F4542"/>
      <c r="K4542" t="str">
        <f>IF(Table1[[#This Row],[Calclated Toal]]=Table1[[#This Row],[Total Amount]],"Correct","check")</f>
        <v>Correct</v>
      </c>
    </row>
    <row r="4543" spans="6:11" hidden="1" x14ac:dyDescent="0.25">
      <c r="F4543"/>
      <c r="K4543" t="str">
        <f>IF(Table1[[#This Row],[Calclated Toal]]=Table1[[#This Row],[Total Amount]],"Correct","check")</f>
        <v>Correct</v>
      </c>
    </row>
    <row r="4544" spans="6:11" hidden="1" x14ac:dyDescent="0.25">
      <c r="F4544"/>
      <c r="K4544" t="str">
        <f>IF(Table1[[#This Row],[Calclated Toal]]=Table1[[#This Row],[Total Amount]],"Correct","check")</f>
        <v>Correct</v>
      </c>
    </row>
    <row r="4545" spans="6:11" hidden="1" x14ac:dyDescent="0.25">
      <c r="F4545"/>
      <c r="K4545" t="str">
        <f>IF(Table1[[#This Row],[Calclated Toal]]=Table1[[#This Row],[Total Amount]],"Correct","check")</f>
        <v>Correct</v>
      </c>
    </row>
    <row r="4546" spans="6:11" hidden="1" x14ac:dyDescent="0.25">
      <c r="F4546"/>
      <c r="K4546" t="str">
        <f>IF(Table1[[#This Row],[Calclated Toal]]=Table1[[#This Row],[Total Amount]],"Correct","check")</f>
        <v>Correct</v>
      </c>
    </row>
    <row r="4547" spans="6:11" hidden="1" x14ac:dyDescent="0.25">
      <c r="F4547"/>
      <c r="K4547" t="str">
        <f>IF(Table1[[#This Row],[Calclated Toal]]=Table1[[#This Row],[Total Amount]],"Correct","check")</f>
        <v>Correct</v>
      </c>
    </row>
    <row r="4548" spans="6:11" hidden="1" x14ac:dyDescent="0.25">
      <c r="F4548"/>
      <c r="K4548" t="str">
        <f>IF(Table1[[#This Row],[Calclated Toal]]=Table1[[#This Row],[Total Amount]],"Correct","check")</f>
        <v>Correct</v>
      </c>
    </row>
    <row r="4549" spans="6:11" hidden="1" x14ac:dyDescent="0.25">
      <c r="F4549"/>
      <c r="K4549" t="str">
        <f>IF(Table1[[#This Row],[Calclated Toal]]=Table1[[#This Row],[Total Amount]],"Correct","check")</f>
        <v>Correct</v>
      </c>
    </row>
    <row r="4550" spans="6:11" hidden="1" x14ac:dyDescent="0.25">
      <c r="F4550"/>
      <c r="K4550" t="str">
        <f>IF(Table1[[#This Row],[Calclated Toal]]=Table1[[#This Row],[Total Amount]],"Correct","check")</f>
        <v>Correct</v>
      </c>
    </row>
    <row r="4551" spans="6:11" hidden="1" x14ac:dyDescent="0.25">
      <c r="F4551"/>
      <c r="K4551" t="str">
        <f>IF(Table1[[#This Row],[Calclated Toal]]=Table1[[#This Row],[Total Amount]],"Correct","check")</f>
        <v>Correct</v>
      </c>
    </row>
    <row r="4552" spans="6:11" hidden="1" x14ac:dyDescent="0.25">
      <c r="F4552"/>
      <c r="K4552" t="str">
        <f>IF(Table1[[#This Row],[Calclated Toal]]=Table1[[#This Row],[Total Amount]],"Correct","check")</f>
        <v>Correct</v>
      </c>
    </row>
    <row r="4553" spans="6:11" hidden="1" x14ac:dyDescent="0.25">
      <c r="F4553"/>
      <c r="K4553" t="str">
        <f>IF(Table1[[#This Row],[Calclated Toal]]=Table1[[#This Row],[Total Amount]],"Correct","check")</f>
        <v>Correct</v>
      </c>
    </row>
    <row r="4554" spans="6:11" hidden="1" x14ac:dyDescent="0.25">
      <c r="F4554"/>
      <c r="K4554" t="str">
        <f>IF(Table1[[#This Row],[Calclated Toal]]=Table1[[#This Row],[Total Amount]],"Correct","check")</f>
        <v>Correct</v>
      </c>
    </row>
    <row r="4555" spans="6:11" hidden="1" x14ac:dyDescent="0.25">
      <c r="F4555"/>
      <c r="K4555" t="str">
        <f>IF(Table1[[#This Row],[Calclated Toal]]=Table1[[#This Row],[Total Amount]],"Correct","check")</f>
        <v>Correct</v>
      </c>
    </row>
    <row r="4556" spans="6:11" hidden="1" x14ac:dyDescent="0.25">
      <c r="F4556"/>
      <c r="K4556" t="str">
        <f>IF(Table1[[#This Row],[Calclated Toal]]=Table1[[#This Row],[Total Amount]],"Correct","check")</f>
        <v>Correct</v>
      </c>
    </row>
    <row r="4557" spans="6:11" hidden="1" x14ac:dyDescent="0.25">
      <c r="F4557"/>
      <c r="K4557" t="str">
        <f>IF(Table1[[#This Row],[Calclated Toal]]=Table1[[#This Row],[Total Amount]],"Correct","check")</f>
        <v>Correct</v>
      </c>
    </row>
    <row r="4558" spans="6:11" hidden="1" x14ac:dyDescent="0.25">
      <c r="F4558"/>
      <c r="K4558" t="str">
        <f>IF(Table1[[#This Row],[Calclated Toal]]=Table1[[#This Row],[Total Amount]],"Correct","check")</f>
        <v>Correct</v>
      </c>
    </row>
    <row r="4559" spans="6:11" hidden="1" x14ac:dyDescent="0.25">
      <c r="F4559"/>
      <c r="K4559" t="str">
        <f>IF(Table1[[#This Row],[Calclated Toal]]=Table1[[#This Row],[Total Amount]],"Correct","check")</f>
        <v>Correct</v>
      </c>
    </row>
    <row r="4560" spans="6:11" hidden="1" x14ac:dyDescent="0.25">
      <c r="F4560"/>
      <c r="K4560" t="str">
        <f>IF(Table1[[#This Row],[Calclated Toal]]=Table1[[#This Row],[Total Amount]],"Correct","check")</f>
        <v>Correct</v>
      </c>
    </row>
    <row r="4561" spans="6:11" hidden="1" x14ac:dyDescent="0.25">
      <c r="F4561"/>
      <c r="K4561" t="str">
        <f>IF(Table1[[#This Row],[Calclated Toal]]=Table1[[#This Row],[Total Amount]],"Correct","check")</f>
        <v>Correct</v>
      </c>
    </row>
    <row r="4562" spans="6:11" hidden="1" x14ac:dyDescent="0.25">
      <c r="F4562"/>
      <c r="K4562" t="str">
        <f>IF(Table1[[#This Row],[Calclated Toal]]=Table1[[#This Row],[Total Amount]],"Correct","check")</f>
        <v>Correct</v>
      </c>
    </row>
    <row r="4563" spans="6:11" hidden="1" x14ac:dyDescent="0.25">
      <c r="F4563"/>
      <c r="K4563" t="str">
        <f>IF(Table1[[#This Row],[Calclated Toal]]=Table1[[#This Row],[Total Amount]],"Correct","check")</f>
        <v>Correct</v>
      </c>
    </row>
    <row r="4564" spans="6:11" hidden="1" x14ac:dyDescent="0.25">
      <c r="F4564"/>
      <c r="K4564" t="str">
        <f>IF(Table1[[#This Row],[Calclated Toal]]=Table1[[#This Row],[Total Amount]],"Correct","check")</f>
        <v>Correct</v>
      </c>
    </row>
    <row r="4565" spans="6:11" hidden="1" x14ac:dyDescent="0.25">
      <c r="F4565"/>
      <c r="K4565" t="str">
        <f>IF(Table1[[#This Row],[Calclated Toal]]=Table1[[#This Row],[Total Amount]],"Correct","check")</f>
        <v>Correct</v>
      </c>
    </row>
    <row r="4566" spans="6:11" hidden="1" x14ac:dyDescent="0.25">
      <c r="F4566"/>
      <c r="K4566" t="str">
        <f>IF(Table1[[#This Row],[Calclated Toal]]=Table1[[#This Row],[Total Amount]],"Correct","check")</f>
        <v>Correct</v>
      </c>
    </row>
    <row r="4567" spans="6:11" hidden="1" x14ac:dyDescent="0.25">
      <c r="F4567"/>
      <c r="K4567" t="str">
        <f>IF(Table1[[#This Row],[Calclated Toal]]=Table1[[#This Row],[Total Amount]],"Correct","check")</f>
        <v>Correct</v>
      </c>
    </row>
    <row r="4568" spans="6:11" hidden="1" x14ac:dyDescent="0.25">
      <c r="F4568"/>
      <c r="K4568" t="str">
        <f>IF(Table1[[#This Row],[Calclated Toal]]=Table1[[#This Row],[Total Amount]],"Correct","check")</f>
        <v>Correct</v>
      </c>
    </row>
    <row r="4569" spans="6:11" hidden="1" x14ac:dyDescent="0.25">
      <c r="F4569"/>
      <c r="K4569" t="str">
        <f>IF(Table1[[#This Row],[Calclated Toal]]=Table1[[#This Row],[Total Amount]],"Correct","check")</f>
        <v>Correct</v>
      </c>
    </row>
    <row r="4570" spans="6:11" hidden="1" x14ac:dyDescent="0.25">
      <c r="F4570"/>
      <c r="K4570" t="str">
        <f>IF(Table1[[#This Row],[Calclated Toal]]=Table1[[#This Row],[Total Amount]],"Correct","check")</f>
        <v>Correct</v>
      </c>
    </row>
    <row r="4571" spans="6:11" hidden="1" x14ac:dyDescent="0.25">
      <c r="F4571"/>
      <c r="K4571" t="str">
        <f>IF(Table1[[#This Row],[Calclated Toal]]=Table1[[#This Row],[Total Amount]],"Correct","check")</f>
        <v>Correct</v>
      </c>
    </row>
    <row r="4572" spans="6:11" hidden="1" x14ac:dyDescent="0.25">
      <c r="F4572"/>
      <c r="K4572" t="str">
        <f>IF(Table1[[#This Row],[Calclated Toal]]=Table1[[#This Row],[Total Amount]],"Correct","check")</f>
        <v>Correct</v>
      </c>
    </row>
    <row r="4573" spans="6:11" hidden="1" x14ac:dyDescent="0.25">
      <c r="F4573"/>
      <c r="K4573" t="str">
        <f>IF(Table1[[#This Row],[Calclated Toal]]=Table1[[#This Row],[Total Amount]],"Correct","check")</f>
        <v>Correct</v>
      </c>
    </row>
    <row r="4574" spans="6:11" hidden="1" x14ac:dyDescent="0.25">
      <c r="F4574"/>
      <c r="K4574" t="str">
        <f>IF(Table1[[#This Row],[Calclated Toal]]=Table1[[#This Row],[Total Amount]],"Correct","check")</f>
        <v>Correct</v>
      </c>
    </row>
    <row r="4575" spans="6:11" hidden="1" x14ac:dyDescent="0.25">
      <c r="F4575"/>
      <c r="K4575" t="str">
        <f>IF(Table1[[#This Row],[Calclated Toal]]=Table1[[#This Row],[Total Amount]],"Correct","check")</f>
        <v>Correct</v>
      </c>
    </row>
    <row r="4576" spans="6:11" hidden="1" x14ac:dyDescent="0.25">
      <c r="F4576"/>
      <c r="K4576" t="str">
        <f>IF(Table1[[#This Row],[Calclated Toal]]=Table1[[#This Row],[Total Amount]],"Correct","check")</f>
        <v>Correct</v>
      </c>
    </row>
    <row r="4577" spans="6:11" hidden="1" x14ac:dyDescent="0.25">
      <c r="F4577"/>
      <c r="K4577" t="str">
        <f>IF(Table1[[#This Row],[Calclated Toal]]=Table1[[#This Row],[Total Amount]],"Correct","check")</f>
        <v>Correct</v>
      </c>
    </row>
    <row r="4578" spans="6:11" hidden="1" x14ac:dyDescent="0.25">
      <c r="F4578"/>
      <c r="K4578" t="str">
        <f>IF(Table1[[#This Row],[Calclated Toal]]=Table1[[#This Row],[Total Amount]],"Correct","check")</f>
        <v>Correct</v>
      </c>
    </row>
    <row r="4579" spans="6:11" hidden="1" x14ac:dyDescent="0.25">
      <c r="F4579"/>
      <c r="K4579" t="str">
        <f>IF(Table1[[#This Row],[Calclated Toal]]=Table1[[#This Row],[Total Amount]],"Correct","check")</f>
        <v>Correct</v>
      </c>
    </row>
    <row r="4580" spans="6:11" hidden="1" x14ac:dyDescent="0.25">
      <c r="F4580"/>
      <c r="K4580" t="str">
        <f>IF(Table1[[#This Row],[Calclated Toal]]=Table1[[#This Row],[Total Amount]],"Correct","check")</f>
        <v>Correct</v>
      </c>
    </row>
    <row r="4581" spans="6:11" hidden="1" x14ac:dyDescent="0.25">
      <c r="F4581"/>
      <c r="K4581" t="str">
        <f>IF(Table1[[#This Row],[Calclated Toal]]=Table1[[#This Row],[Total Amount]],"Correct","check")</f>
        <v>Correct</v>
      </c>
    </row>
    <row r="4582" spans="6:11" hidden="1" x14ac:dyDescent="0.25">
      <c r="F4582"/>
      <c r="K4582" t="str">
        <f>IF(Table1[[#This Row],[Calclated Toal]]=Table1[[#This Row],[Total Amount]],"Correct","check")</f>
        <v>Correct</v>
      </c>
    </row>
    <row r="4583" spans="6:11" hidden="1" x14ac:dyDescent="0.25">
      <c r="F4583"/>
      <c r="K4583" t="str">
        <f>IF(Table1[[#This Row],[Calclated Toal]]=Table1[[#This Row],[Total Amount]],"Correct","check")</f>
        <v>Correct</v>
      </c>
    </row>
    <row r="4584" spans="6:11" hidden="1" x14ac:dyDescent="0.25">
      <c r="F4584"/>
      <c r="K4584" t="str">
        <f>IF(Table1[[#This Row],[Calclated Toal]]=Table1[[#This Row],[Total Amount]],"Correct","check")</f>
        <v>Correct</v>
      </c>
    </row>
    <row r="4585" spans="6:11" hidden="1" x14ac:dyDescent="0.25">
      <c r="F4585"/>
      <c r="K4585" t="str">
        <f>IF(Table1[[#This Row],[Calclated Toal]]=Table1[[#This Row],[Total Amount]],"Correct","check")</f>
        <v>Correct</v>
      </c>
    </row>
    <row r="4586" spans="6:11" hidden="1" x14ac:dyDescent="0.25">
      <c r="F4586"/>
      <c r="K4586" t="str">
        <f>IF(Table1[[#This Row],[Calclated Toal]]=Table1[[#This Row],[Total Amount]],"Correct","check")</f>
        <v>Correct</v>
      </c>
    </row>
    <row r="4587" spans="6:11" hidden="1" x14ac:dyDescent="0.25">
      <c r="F4587"/>
      <c r="K4587" t="str">
        <f>IF(Table1[[#This Row],[Calclated Toal]]=Table1[[#This Row],[Total Amount]],"Correct","check")</f>
        <v>Correct</v>
      </c>
    </row>
    <row r="4588" spans="6:11" hidden="1" x14ac:dyDescent="0.25">
      <c r="F4588"/>
      <c r="K4588" t="str">
        <f>IF(Table1[[#This Row],[Calclated Toal]]=Table1[[#This Row],[Total Amount]],"Correct","check")</f>
        <v>Correct</v>
      </c>
    </row>
    <row r="4589" spans="6:11" hidden="1" x14ac:dyDescent="0.25">
      <c r="F4589"/>
      <c r="K4589" t="str">
        <f>IF(Table1[[#This Row],[Calclated Toal]]=Table1[[#This Row],[Total Amount]],"Correct","check")</f>
        <v>Correct</v>
      </c>
    </row>
    <row r="4590" spans="6:11" hidden="1" x14ac:dyDescent="0.25">
      <c r="F4590"/>
      <c r="K4590" t="str">
        <f>IF(Table1[[#This Row],[Calclated Toal]]=Table1[[#This Row],[Total Amount]],"Correct","check")</f>
        <v>Correct</v>
      </c>
    </row>
    <row r="4591" spans="6:11" hidden="1" x14ac:dyDescent="0.25">
      <c r="F4591"/>
      <c r="K4591" t="str">
        <f>IF(Table1[[#This Row],[Calclated Toal]]=Table1[[#This Row],[Total Amount]],"Correct","check")</f>
        <v>Correct</v>
      </c>
    </row>
    <row r="4592" spans="6:11" hidden="1" x14ac:dyDescent="0.25">
      <c r="F4592"/>
      <c r="K4592" t="str">
        <f>IF(Table1[[#This Row],[Calclated Toal]]=Table1[[#This Row],[Total Amount]],"Correct","check")</f>
        <v>Correct</v>
      </c>
    </row>
    <row r="4593" spans="6:11" hidden="1" x14ac:dyDescent="0.25">
      <c r="F4593"/>
      <c r="K4593" t="str">
        <f>IF(Table1[[#This Row],[Calclated Toal]]=Table1[[#This Row],[Total Amount]],"Correct","check")</f>
        <v>Correct</v>
      </c>
    </row>
    <row r="4594" spans="6:11" hidden="1" x14ac:dyDescent="0.25">
      <c r="F4594"/>
      <c r="K4594" t="str">
        <f>IF(Table1[[#This Row],[Calclated Toal]]=Table1[[#This Row],[Total Amount]],"Correct","check")</f>
        <v>Correct</v>
      </c>
    </row>
    <row r="4595" spans="6:11" hidden="1" x14ac:dyDescent="0.25">
      <c r="F4595"/>
      <c r="K4595" t="str">
        <f>IF(Table1[[#This Row],[Calclated Toal]]=Table1[[#This Row],[Total Amount]],"Correct","check")</f>
        <v>Correct</v>
      </c>
    </row>
    <row r="4596" spans="6:11" hidden="1" x14ac:dyDescent="0.25">
      <c r="F4596"/>
      <c r="K4596" t="str">
        <f>IF(Table1[[#This Row],[Calclated Toal]]=Table1[[#This Row],[Total Amount]],"Correct","check")</f>
        <v>Correct</v>
      </c>
    </row>
    <row r="4597" spans="6:11" hidden="1" x14ac:dyDescent="0.25">
      <c r="F4597"/>
      <c r="K4597" t="str">
        <f>IF(Table1[[#This Row],[Calclated Toal]]=Table1[[#This Row],[Total Amount]],"Correct","check")</f>
        <v>Correct</v>
      </c>
    </row>
    <row r="4598" spans="6:11" hidden="1" x14ac:dyDescent="0.25">
      <c r="F4598"/>
      <c r="K4598" t="str">
        <f>IF(Table1[[#This Row],[Calclated Toal]]=Table1[[#This Row],[Total Amount]],"Correct","check")</f>
        <v>Correct</v>
      </c>
    </row>
    <row r="4599" spans="6:11" hidden="1" x14ac:dyDescent="0.25">
      <c r="F4599"/>
      <c r="K4599" t="str">
        <f>IF(Table1[[#This Row],[Calclated Toal]]=Table1[[#This Row],[Total Amount]],"Correct","check")</f>
        <v>Correct</v>
      </c>
    </row>
    <row r="4600" spans="6:11" hidden="1" x14ac:dyDescent="0.25">
      <c r="F4600"/>
      <c r="K4600" t="str">
        <f>IF(Table1[[#This Row],[Calclated Toal]]=Table1[[#This Row],[Total Amount]],"Correct","check")</f>
        <v>Correct</v>
      </c>
    </row>
    <row r="4601" spans="6:11" hidden="1" x14ac:dyDescent="0.25">
      <c r="F4601"/>
      <c r="K4601" t="str">
        <f>IF(Table1[[#This Row],[Calclated Toal]]=Table1[[#This Row],[Total Amount]],"Correct","check")</f>
        <v>Correct</v>
      </c>
    </row>
    <row r="4602" spans="6:11" hidden="1" x14ac:dyDescent="0.25">
      <c r="F4602"/>
      <c r="K4602" t="str">
        <f>IF(Table1[[#This Row],[Calclated Toal]]=Table1[[#This Row],[Total Amount]],"Correct","check")</f>
        <v>Correct</v>
      </c>
    </row>
    <row r="4603" spans="6:11" hidden="1" x14ac:dyDescent="0.25">
      <c r="F4603"/>
      <c r="K4603" t="str">
        <f>IF(Table1[[#This Row],[Calclated Toal]]=Table1[[#This Row],[Total Amount]],"Correct","check")</f>
        <v>Correct</v>
      </c>
    </row>
    <row r="4604" spans="6:11" hidden="1" x14ac:dyDescent="0.25">
      <c r="F4604"/>
      <c r="K4604" t="str">
        <f>IF(Table1[[#This Row],[Calclated Toal]]=Table1[[#This Row],[Total Amount]],"Correct","check")</f>
        <v>Correct</v>
      </c>
    </row>
    <row r="4605" spans="6:11" hidden="1" x14ac:dyDescent="0.25">
      <c r="F4605"/>
      <c r="K4605" t="str">
        <f>IF(Table1[[#This Row],[Calclated Toal]]=Table1[[#This Row],[Total Amount]],"Correct","check")</f>
        <v>Correct</v>
      </c>
    </row>
    <row r="4606" spans="6:11" hidden="1" x14ac:dyDescent="0.25">
      <c r="F4606"/>
      <c r="K4606" t="str">
        <f>IF(Table1[[#This Row],[Calclated Toal]]=Table1[[#This Row],[Total Amount]],"Correct","check")</f>
        <v>Correct</v>
      </c>
    </row>
    <row r="4607" spans="6:11" hidden="1" x14ac:dyDescent="0.25">
      <c r="F4607"/>
      <c r="K4607" t="str">
        <f>IF(Table1[[#This Row],[Calclated Toal]]=Table1[[#This Row],[Total Amount]],"Correct","check")</f>
        <v>Correct</v>
      </c>
    </row>
    <row r="4608" spans="6:11" hidden="1" x14ac:dyDescent="0.25">
      <c r="F4608"/>
      <c r="K4608" t="str">
        <f>IF(Table1[[#This Row],[Calclated Toal]]=Table1[[#This Row],[Total Amount]],"Correct","check")</f>
        <v>Correct</v>
      </c>
    </row>
    <row r="4609" spans="6:11" hidden="1" x14ac:dyDescent="0.25">
      <c r="F4609"/>
      <c r="K4609" t="str">
        <f>IF(Table1[[#This Row],[Calclated Toal]]=Table1[[#This Row],[Total Amount]],"Correct","check")</f>
        <v>Correct</v>
      </c>
    </row>
    <row r="4610" spans="6:11" hidden="1" x14ac:dyDescent="0.25">
      <c r="F4610"/>
      <c r="K4610" t="str">
        <f>IF(Table1[[#This Row],[Calclated Toal]]=Table1[[#This Row],[Total Amount]],"Correct","check")</f>
        <v>Correct</v>
      </c>
    </row>
    <row r="4611" spans="6:11" hidden="1" x14ac:dyDescent="0.25">
      <c r="F4611"/>
      <c r="K4611" t="str">
        <f>IF(Table1[[#This Row],[Calclated Toal]]=Table1[[#This Row],[Total Amount]],"Correct","check")</f>
        <v>Correct</v>
      </c>
    </row>
    <row r="4612" spans="6:11" hidden="1" x14ac:dyDescent="0.25">
      <c r="F4612"/>
      <c r="K4612" t="str">
        <f>IF(Table1[[#This Row],[Calclated Toal]]=Table1[[#This Row],[Total Amount]],"Correct","check")</f>
        <v>Correct</v>
      </c>
    </row>
    <row r="4613" spans="6:11" hidden="1" x14ac:dyDescent="0.25">
      <c r="F4613"/>
      <c r="K4613" t="str">
        <f>IF(Table1[[#This Row],[Calclated Toal]]=Table1[[#This Row],[Total Amount]],"Correct","check")</f>
        <v>Correct</v>
      </c>
    </row>
    <row r="4614" spans="6:11" hidden="1" x14ac:dyDescent="0.25">
      <c r="F4614"/>
      <c r="K4614" t="str">
        <f>IF(Table1[[#This Row],[Calclated Toal]]=Table1[[#This Row],[Total Amount]],"Correct","check")</f>
        <v>Correct</v>
      </c>
    </row>
    <row r="4615" spans="6:11" hidden="1" x14ac:dyDescent="0.25">
      <c r="F4615"/>
      <c r="K4615" t="str">
        <f>IF(Table1[[#This Row],[Calclated Toal]]=Table1[[#This Row],[Total Amount]],"Correct","check")</f>
        <v>Correct</v>
      </c>
    </row>
    <row r="4616" spans="6:11" hidden="1" x14ac:dyDescent="0.25">
      <c r="F4616"/>
      <c r="K4616" t="str">
        <f>IF(Table1[[#This Row],[Calclated Toal]]=Table1[[#This Row],[Total Amount]],"Correct","check")</f>
        <v>Correct</v>
      </c>
    </row>
    <row r="4617" spans="6:11" hidden="1" x14ac:dyDescent="0.25">
      <c r="F4617"/>
      <c r="K4617" t="str">
        <f>IF(Table1[[#This Row],[Calclated Toal]]=Table1[[#This Row],[Total Amount]],"Correct","check")</f>
        <v>Correct</v>
      </c>
    </row>
    <row r="4618" spans="6:11" hidden="1" x14ac:dyDescent="0.25">
      <c r="F4618"/>
      <c r="K4618" t="str">
        <f>IF(Table1[[#This Row],[Calclated Toal]]=Table1[[#This Row],[Total Amount]],"Correct","check")</f>
        <v>Correct</v>
      </c>
    </row>
    <row r="4619" spans="6:11" hidden="1" x14ac:dyDescent="0.25">
      <c r="F4619"/>
      <c r="K4619" t="str">
        <f>IF(Table1[[#This Row],[Calclated Toal]]=Table1[[#This Row],[Total Amount]],"Correct","check")</f>
        <v>Correct</v>
      </c>
    </row>
    <row r="4620" spans="6:11" hidden="1" x14ac:dyDescent="0.25">
      <c r="F4620"/>
      <c r="K4620" t="str">
        <f>IF(Table1[[#This Row],[Calclated Toal]]=Table1[[#This Row],[Total Amount]],"Correct","check")</f>
        <v>Correct</v>
      </c>
    </row>
    <row r="4621" spans="6:11" hidden="1" x14ac:dyDescent="0.25">
      <c r="F4621"/>
      <c r="K4621" t="str">
        <f>IF(Table1[[#This Row],[Calclated Toal]]=Table1[[#This Row],[Total Amount]],"Correct","check")</f>
        <v>Correct</v>
      </c>
    </row>
    <row r="4622" spans="6:11" hidden="1" x14ac:dyDescent="0.25">
      <c r="F4622"/>
      <c r="K4622" t="str">
        <f>IF(Table1[[#This Row],[Calclated Toal]]=Table1[[#This Row],[Total Amount]],"Correct","check")</f>
        <v>Correct</v>
      </c>
    </row>
    <row r="4623" spans="6:11" hidden="1" x14ac:dyDescent="0.25">
      <c r="F4623"/>
      <c r="K4623" t="str">
        <f>IF(Table1[[#This Row],[Calclated Toal]]=Table1[[#This Row],[Total Amount]],"Correct","check")</f>
        <v>Correct</v>
      </c>
    </row>
    <row r="4624" spans="6:11" hidden="1" x14ac:dyDescent="0.25">
      <c r="F4624"/>
      <c r="K4624" t="str">
        <f>IF(Table1[[#This Row],[Calclated Toal]]=Table1[[#This Row],[Total Amount]],"Correct","check")</f>
        <v>Correct</v>
      </c>
    </row>
    <row r="4625" spans="6:11" hidden="1" x14ac:dyDescent="0.25">
      <c r="F4625"/>
      <c r="K4625" t="str">
        <f>IF(Table1[[#This Row],[Calclated Toal]]=Table1[[#This Row],[Total Amount]],"Correct","check")</f>
        <v>Correct</v>
      </c>
    </row>
    <row r="4626" spans="6:11" hidden="1" x14ac:dyDescent="0.25">
      <c r="F4626"/>
      <c r="K4626" t="str">
        <f>IF(Table1[[#This Row],[Calclated Toal]]=Table1[[#This Row],[Total Amount]],"Correct","check")</f>
        <v>Correct</v>
      </c>
    </row>
    <row r="4627" spans="6:11" hidden="1" x14ac:dyDescent="0.25">
      <c r="F4627"/>
      <c r="K4627" t="str">
        <f>IF(Table1[[#This Row],[Calclated Toal]]=Table1[[#This Row],[Total Amount]],"Correct","check")</f>
        <v>Correct</v>
      </c>
    </row>
    <row r="4628" spans="6:11" hidden="1" x14ac:dyDescent="0.25">
      <c r="F4628"/>
      <c r="K4628" t="str">
        <f>IF(Table1[[#This Row],[Calclated Toal]]=Table1[[#This Row],[Total Amount]],"Correct","check")</f>
        <v>Correct</v>
      </c>
    </row>
    <row r="4629" spans="6:11" hidden="1" x14ac:dyDescent="0.25">
      <c r="F4629"/>
      <c r="K4629" t="str">
        <f>IF(Table1[[#This Row],[Calclated Toal]]=Table1[[#This Row],[Total Amount]],"Correct","check")</f>
        <v>Correct</v>
      </c>
    </row>
    <row r="4630" spans="6:11" hidden="1" x14ac:dyDescent="0.25">
      <c r="F4630"/>
      <c r="K4630" t="str">
        <f>IF(Table1[[#This Row],[Calclated Toal]]=Table1[[#This Row],[Total Amount]],"Correct","check")</f>
        <v>Correct</v>
      </c>
    </row>
    <row r="4631" spans="6:11" hidden="1" x14ac:dyDescent="0.25">
      <c r="F4631"/>
      <c r="K4631" t="str">
        <f>IF(Table1[[#This Row],[Calclated Toal]]=Table1[[#This Row],[Total Amount]],"Correct","check")</f>
        <v>Correct</v>
      </c>
    </row>
    <row r="4632" spans="6:11" hidden="1" x14ac:dyDescent="0.25">
      <c r="F4632"/>
      <c r="K4632" t="str">
        <f>IF(Table1[[#This Row],[Calclated Toal]]=Table1[[#This Row],[Total Amount]],"Correct","check")</f>
        <v>Correct</v>
      </c>
    </row>
    <row r="4633" spans="6:11" hidden="1" x14ac:dyDescent="0.25">
      <c r="F4633"/>
      <c r="K4633" t="str">
        <f>IF(Table1[[#This Row],[Calclated Toal]]=Table1[[#This Row],[Total Amount]],"Correct","check")</f>
        <v>Correct</v>
      </c>
    </row>
    <row r="4634" spans="6:11" hidden="1" x14ac:dyDescent="0.25">
      <c r="F4634"/>
      <c r="K4634" t="str">
        <f>IF(Table1[[#This Row],[Calclated Toal]]=Table1[[#This Row],[Total Amount]],"Correct","check")</f>
        <v>Correct</v>
      </c>
    </row>
    <row r="4635" spans="6:11" hidden="1" x14ac:dyDescent="0.25">
      <c r="F4635"/>
      <c r="K4635" t="str">
        <f>IF(Table1[[#This Row],[Calclated Toal]]=Table1[[#This Row],[Total Amount]],"Correct","check")</f>
        <v>Correct</v>
      </c>
    </row>
    <row r="4636" spans="6:11" hidden="1" x14ac:dyDescent="0.25">
      <c r="F4636"/>
      <c r="K4636" t="str">
        <f>IF(Table1[[#This Row],[Calclated Toal]]=Table1[[#This Row],[Total Amount]],"Correct","check")</f>
        <v>Correct</v>
      </c>
    </row>
    <row r="4637" spans="6:11" hidden="1" x14ac:dyDescent="0.25">
      <c r="F4637"/>
      <c r="K4637" t="str">
        <f>IF(Table1[[#This Row],[Calclated Toal]]=Table1[[#This Row],[Total Amount]],"Correct","check")</f>
        <v>Correct</v>
      </c>
    </row>
    <row r="4638" spans="6:11" hidden="1" x14ac:dyDescent="0.25">
      <c r="F4638"/>
      <c r="K4638" t="str">
        <f>IF(Table1[[#This Row],[Calclated Toal]]=Table1[[#This Row],[Total Amount]],"Correct","check")</f>
        <v>Correct</v>
      </c>
    </row>
    <row r="4639" spans="6:11" hidden="1" x14ac:dyDescent="0.25">
      <c r="F4639"/>
      <c r="K4639" t="str">
        <f>IF(Table1[[#This Row],[Calclated Toal]]=Table1[[#This Row],[Total Amount]],"Correct","check")</f>
        <v>Correct</v>
      </c>
    </row>
    <row r="4640" spans="6:11" hidden="1" x14ac:dyDescent="0.25">
      <c r="F4640"/>
      <c r="K4640" t="str">
        <f>IF(Table1[[#This Row],[Calclated Toal]]=Table1[[#This Row],[Total Amount]],"Correct","check")</f>
        <v>Correct</v>
      </c>
    </row>
    <row r="4641" spans="6:11" hidden="1" x14ac:dyDescent="0.25">
      <c r="F4641"/>
      <c r="K4641" t="str">
        <f>IF(Table1[[#This Row],[Calclated Toal]]=Table1[[#This Row],[Total Amount]],"Correct","check")</f>
        <v>Correct</v>
      </c>
    </row>
    <row r="4642" spans="6:11" hidden="1" x14ac:dyDescent="0.25">
      <c r="F4642"/>
      <c r="K4642" t="str">
        <f>IF(Table1[[#This Row],[Calclated Toal]]=Table1[[#This Row],[Total Amount]],"Correct","check")</f>
        <v>Correct</v>
      </c>
    </row>
    <row r="4643" spans="6:11" hidden="1" x14ac:dyDescent="0.25">
      <c r="F4643"/>
      <c r="K4643" t="str">
        <f>IF(Table1[[#This Row],[Calclated Toal]]=Table1[[#This Row],[Total Amount]],"Correct","check")</f>
        <v>Correct</v>
      </c>
    </row>
    <row r="4644" spans="6:11" hidden="1" x14ac:dyDescent="0.25">
      <c r="F4644"/>
      <c r="K4644" t="str">
        <f>IF(Table1[[#This Row],[Calclated Toal]]=Table1[[#This Row],[Total Amount]],"Correct","check")</f>
        <v>Correct</v>
      </c>
    </row>
    <row r="4645" spans="6:11" hidden="1" x14ac:dyDescent="0.25">
      <c r="F4645"/>
      <c r="K4645" t="str">
        <f>IF(Table1[[#This Row],[Calclated Toal]]=Table1[[#This Row],[Total Amount]],"Correct","check")</f>
        <v>Correct</v>
      </c>
    </row>
    <row r="4646" spans="6:11" hidden="1" x14ac:dyDescent="0.25">
      <c r="F4646"/>
      <c r="K4646" t="str">
        <f>IF(Table1[[#This Row],[Calclated Toal]]=Table1[[#This Row],[Total Amount]],"Correct","check")</f>
        <v>Correct</v>
      </c>
    </row>
    <row r="4647" spans="6:11" hidden="1" x14ac:dyDescent="0.25">
      <c r="F4647"/>
      <c r="K4647" t="str">
        <f>IF(Table1[[#This Row],[Calclated Toal]]=Table1[[#This Row],[Total Amount]],"Correct","check")</f>
        <v>Correct</v>
      </c>
    </row>
    <row r="4648" spans="6:11" hidden="1" x14ac:dyDescent="0.25">
      <c r="F4648"/>
      <c r="K4648" t="str">
        <f>IF(Table1[[#This Row],[Calclated Toal]]=Table1[[#This Row],[Total Amount]],"Correct","check")</f>
        <v>Correct</v>
      </c>
    </row>
    <row r="4649" spans="6:11" hidden="1" x14ac:dyDescent="0.25">
      <c r="F4649"/>
      <c r="K4649" t="str">
        <f>IF(Table1[[#This Row],[Calclated Toal]]=Table1[[#This Row],[Total Amount]],"Correct","check")</f>
        <v>Correct</v>
      </c>
    </row>
    <row r="4650" spans="6:11" hidden="1" x14ac:dyDescent="0.25">
      <c r="F4650"/>
      <c r="K4650" t="str">
        <f>IF(Table1[[#This Row],[Calclated Toal]]=Table1[[#This Row],[Total Amount]],"Correct","check")</f>
        <v>Correct</v>
      </c>
    </row>
    <row r="4651" spans="6:11" hidden="1" x14ac:dyDescent="0.25">
      <c r="F4651"/>
      <c r="K4651" t="str">
        <f>IF(Table1[[#This Row],[Calclated Toal]]=Table1[[#This Row],[Total Amount]],"Correct","check")</f>
        <v>Correct</v>
      </c>
    </row>
    <row r="4652" spans="6:11" hidden="1" x14ac:dyDescent="0.25">
      <c r="F4652"/>
      <c r="K4652" t="str">
        <f>IF(Table1[[#This Row],[Calclated Toal]]=Table1[[#This Row],[Total Amount]],"Correct","check")</f>
        <v>Correct</v>
      </c>
    </row>
    <row r="4653" spans="6:11" hidden="1" x14ac:dyDescent="0.25">
      <c r="F4653"/>
      <c r="K4653" t="str">
        <f>IF(Table1[[#This Row],[Calclated Toal]]=Table1[[#This Row],[Total Amount]],"Correct","check")</f>
        <v>Correct</v>
      </c>
    </row>
    <row r="4654" spans="6:11" hidden="1" x14ac:dyDescent="0.25">
      <c r="F4654"/>
      <c r="K4654" t="str">
        <f>IF(Table1[[#This Row],[Calclated Toal]]=Table1[[#This Row],[Total Amount]],"Correct","check")</f>
        <v>Correct</v>
      </c>
    </row>
    <row r="4655" spans="6:11" hidden="1" x14ac:dyDescent="0.25">
      <c r="F4655"/>
      <c r="K4655" t="str">
        <f>IF(Table1[[#This Row],[Calclated Toal]]=Table1[[#This Row],[Total Amount]],"Correct","check")</f>
        <v>Correct</v>
      </c>
    </row>
    <row r="4656" spans="6:11" hidden="1" x14ac:dyDescent="0.25">
      <c r="F4656"/>
      <c r="K4656" t="str">
        <f>IF(Table1[[#This Row],[Calclated Toal]]=Table1[[#This Row],[Total Amount]],"Correct","check")</f>
        <v>Correct</v>
      </c>
    </row>
    <row r="4657" spans="6:11" hidden="1" x14ac:dyDescent="0.25">
      <c r="F4657"/>
      <c r="K4657" t="str">
        <f>IF(Table1[[#This Row],[Calclated Toal]]=Table1[[#This Row],[Total Amount]],"Correct","check")</f>
        <v>Correct</v>
      </c>
    </row>
    <row r="4658" spans="6:11" hidden="1" x14ac:dyDescent="0.25">
      <c r="F4658"/>
      <c r="K4658" t="str">
        <f>IF(Table1[[#This Row],[Calclated Toal]]=Table1[[#This Row],[Total Amount]],"Correct","check")</f>
        <v>Correct</v>
      </c>
    </row>
    <row r="4659" spans="6:11" hidden="1" x14ac:dyDescent="0.25">
      <c r="F4659"/>
      <c r="K4659" t="str">
        <f>IF(Table1[[#This Row],[Calclated Toal]]=Table1[[#This Row],[Total Amount]],"Correct","check")</f>
        <v>Correct</v>
      </c>
    </row>
    <row r="4660" spans="6:11" hidden="1" x14ac:dyDescent="0.25">
      <c r="F4660"/>
      <c r="K4660" t="str">
        <f>IF(Table1[[#This Row],[Calclated Toal]]=Table1[[#This Row],[Total Amount]],"Correct","check")</f>
        <v>Correct</v>
      </c>
    </row>
    <row r="4661" spans="6:11" hidden="1" x14ac:dyDescent="0.25">
      <c r="F4661"/>
      <c r="K4661" t="str">
        <f>IF(Table1[[#This Row],[Calclated Toal]]=Table1[[#This Row],[Total Amount]],"Correct","check")</f>
        <v>Correct</v>
      </c>
    </row>
    <row r="4662" spans="6:11" hidden="1" x14ac:dyDescent="0.25">
      <c r="F4662"/>
      <c r="K4662" t="str">
        <f>IF(Table1[[#This Row],[Calclated Toal]]=Table1[[#This Row],[Total Amount]],"Correct","check")</f>
        <v>Correct</v>
      </c>
    </row>
    <row r="4663" spans="6:11" hidden="1" x14ac:dyDescent="0.25">
      <c r="F4663"/>
      <c r="K4663" t="str">
        <f>IF(Table1[[#This Row],[Calclated Toal]]=Table1[[#This Row],[Total Amount]],"Correct","check")</f>
        <v>Correct</v>
      </c>
    </row>
    <row r="4664" spans="6:11" hidden="1" x14ac:dyDescent="0.25">
      <c r="F4664"/>
      <c r="K4664" t="str">
        <f>IF(Table1[[#This Row],[Calclated Toal]]=Table1[[#This Row],[Total Amount]],"Correct","check")</f>
        <v>Correct</v>
      </c>
    </row>
    <row r="4665" spans="6:11" hidden="1" x14ac:dyDescent="0.25">
      <c r="F4665"/>
      <c r="K4665" t="str">
        <f>IF(Table1[[#This Row],[Calclated Toal]]=Table1[[#This Row],[Total Amount]],"Correct","check")</f>
        <v>Correct</v>
      </c>
    </row>
    <row r="4666" spans="6:11" hidden="1" x14ac:dyDescent="0.25">
      <c r="F4666"/>
      <c r="K4666" t="str">
        <f>IF(Table1[[#This Row],[Calclated Toal]]=Table1[[#This Row],[Total Amount]],"Correct","check")</f>
        <v>Correct</v>
      </c>
    </row>
    <row r="4667" spans="6:11" hidden="1" x14ac:dyDescent="0.25">
      <c r="F4667"/>
      <c r="K4667" t="str">
        <f>IF(Table1[[#This Row],[Calclated Toal]]=Table1[[#This Row],[Total Amount]],"Correct","check")</f>
        <v>Correct</v>
      </c>
    </row>
    <row r="4668" spans="6:11" hidden="1" x14ac:dyDescent="0.25">
      <c r="F4668"/>
      <c r="K4668" t="str">
        <f>IF(Table1[[#This Row],[Calclated Toal]]=Table1[[#This Row],[Total Amount]],"Correct","check")</f>
        <v>Correct</v>
      </c>
    </row>
    <row r="4669" spans="6:11" hidden="1" x14ac:dyDescent="0.25">
      <c r="F4669"/>
      <c r="K4669" t="str">
        <f>IF(Table1[[#This Row],[Calclated Toal]]=Table1[[#This Row],[Total Amount]],"Correct","check")</f>
        <v>Correct</v>
      </c>
    </row>
    <row r="4670" spans="6:11" hidden="1" x14ac:dyDescent="0.25">
      <c r="F4670"/>
      <c r="K4670" t="str">
        <f>IF(Table1[[#This Row],[Calclated Toal]]=Table1[[#This Row],[Total Amount]],"Correct","check")</f>
        <v>Correct</v>
      </c>
    </row>
    <row r="4671" spans="6:11" hidden="1" x14ac:dyDescent="0.25">
      <c r="F4671"/>
      <c r="K4671" t="str">
        <f>IF(Table1[[#This Row],[Calclated Toal]]=Table1[[#This Row],[Total Amount]],"Correct","check")</f>
        <v>Correct</v>
      </c>
    </row>
    <row r="4672" spans="6:11" hidden="1" x14ac:dyDescent="0.25">
      <c r="F4672"/>
      <c r="K4672" t="str">
        <f>IF(Table1[[#This Row],[Calclated Toal]]=Table1[[#This Row],[Total Amount]],"Correct","check")</f>
        <v>Correct</v>
      </c>
    </row>
    <row r="4673" spans="6:11" hidden="1" x14ac:dyDescent="0.25">
      <c r="F4673"/>
      <c r="K4673" t="str">
        <f>IF(Table1[[#This Row],[Calclated Toal]]=Table1[[#This Row],[Total Amount]],"Correct","check")</f>
        <v>Correct</v>
      </c>
    </row>
    <row r="4674" spans="6:11" hidden="1" x14ac:dyDescent="0.25">
      <c r="F4674"/>
      <c r="K4674" t="str">
        <f>IF(Table1[[#This Row],[Calclated Toal]]=Table1[[#This Row],[Total Amount]],"Correct","check")</f>
        <v>Correct</v>
      </c>
    </row>
    <row r="4675" spans="6:11" hidden="1" x14ac:dyDescent="0.25">
      <c r="F4675"/>
      <c r="K4675" t="str">
        <f>IF(Table1[[#This Row],[Calclated Toal]]=Table1[[#This Row],[Total Amount]],"Correct","check")</f>
        <v>Correct</v>
      </c>
    </row>
    <row r="4676" spans="6:11" hidden="1" x14ac:dyDescent="0.25">
      <c r="F4676"/>
      <c r="K4676" t="str">
        <f>IF(Table1[[#This Row],[Calclated Toal]]=Table1[[#This Row],[Total Amount]],"Correct","check")</f>
        <v>Correct</v>
      </c>
    </row>
    <row r="4677" spans="6:11" hidden="1" x14ac:dyDescent="0.25">
      <c r="F4677"/>
      <c r="K4677" t="str">
        <f>IF(Table1[[#This Row],[Calclated Toal]]=Table1[[#This Row],[Total Amount]],"Correct","check")</f>
        <v>Correct</v>
      </c>
    </row>
    <row r="4678" spans="6:11" hidden="1" x14ac:dyDescent="0.25">
      <c r="F4678"/>
      <c r="K4678" t="str">
        <f>IF(Table1[[#This Row],[Calclated Toal]]=Table1[[#This Row],[Total Amount]],"Correct","check")</f>
        <v>Correct</v>
      </c>
    </row>
    <row r="4679" spans="6:11" hidden="1" x14ac:dyDescent="0.25">
      <c r="F4679"/>
      <c r="K4679" t="str">
        <f>IF(Table1[[#This Row],[Calclated Toal]]=Table1[[#This Row],[Total Amount]],"Correct","check")</f>
        <v>Correct</v>
      </c>
    </row>
    <row r="4680" spans="6:11" hidden="1" x14ac:dyDescent="0.25">
      <c r="F4680"/>
      <c r="K4680" t="str">
        <f>IF(Table1[[#This Row],[Calclated Toal]]=Table1[[#This Row],[Total Amount]],"Correct","check")</f>
        <v>Correct</v>
      </c>
    </row>
    <row r="4681" spans="6:11" hidden="1" x14ac:dyDescent="0.25">
      <c r="F4681"/>
      <c r="K4681" t="str">
        <f>IF(Table1[[#This Row],[Calclated Toal]]=Table1[[#This Row],[Total Amount]],"Correct","check")</f>
        <v>Correct</v>
      </c>
    </row>
    <row r="4682" spans="6:11" hidden="1" x14ac:dyDescent="0.25">
      <c r="F4682"/>
      <c r="K4682" t="str">
        <f>IF(Table1[[#This Row],[Calclated Toal]]=Table1[[#This Row],[Total Amount]],"Correct","check")</f>
        <v>Correct</v>
      </c>
    </row>
    <row r="4683" spans="6:11" hidden="1" x14ac:dyDescent="0.25">
      <c r="F4683"/>
      <c r="K4683" t="str">
        <f>IF(Table1[[#This Row],[Calclated Toal]]=Table1[[#This Row],[Total Amount]],"Correct","check")</f>
        <v>Correct</v>
      </c>
    </row>
    <row r="4684" spans="6:11" hidden="1" x14ac:dyDescent="0.25">
      <c r="F4684"/>
      <c r="K4684" t="str">
        <f>IF(Table1[[#This Row],[Calclated Toal]]=Table1[[#This Row],[Total Amount]],"Correct","check")</f>
        <v>Correct</v>
      </c>
    </row>
    <row r="4685" spans="6:11" hidden="1" x14ac:dyDescent="0.25">
      <c r="F4685"/>
      <c r="K4685" t="str">
        <f>IF(Table1[[#This Row],[Calclated Toal]]=Table1[[#This Row],[Total Amount]],"Correct","check")</f>
        <v>Correct</v>
      </c>
    </row>
    <row r="4686" spans="6:11" hidden="1" x14ac:dyDescent="0.25">
      <c r="F4686"/>
      <c r="K4686" t="str">
        <f>IF(Table1[[#This Row],[Calclated Toal]]=Table1[[#This Row],[Total Amount]],"Correct","check")</f>
        <v>Correct</v>
      </c>
    </row>
    <row r="4687" spans="6:11" hidden="1" x14ac:dyDescent="0.25">
      <c r="F4687"/>
      <c r="K4687" t="str">
        <f>IF(Table1[[#This Row],[Calclated Toal]]=Table1[[#This Row],[Total Amount]],"Correct","check")</f>
        <v>Correct</v>
      </c>
    </row>
    <row r="4688" spans="6:11" hidden="1" x14ac:dyDescent="0.25">
      <c r="F4688"/>
      <c r="K4688" t="str">
        <f>IF(Table1[[#This Row],[Calclated Toal]]=Table1[[#This Row],[Total Amount]],"Correct","check")</f>
        <v>Correct</v>
      </c>
    </row>
    <row r="4689" spans="6:11" hidden="1" x14ac:dyDescent="0.25">
      <c r="F4689"/>
      <c r="K4689" t="str">
        <f>IF(Table1[[#This Row],[Calclated Toal]]=Table1[[#This Row],[Total Amount]],"Correct","check")</f>
        <v>Correct</v>
      </c>
    </row>
    <row r="4690" spans="6:11" hidden="1" x14ac:dyDescent="0.25">
      <c r="F4690"/>
      <c r="K4690" t="str">
        <f>IF(Table1[[#This Row],[Calclated Toal]]=Table1[[#This Row],[Total Amount]],"Correct","check")</f>
        <v>Correct</v>
      </c>
    </row>
    <row r="4691" spans="6:11" hidden="1" x14ac:dyDescent="0.25">
      <c r="F4691"/>
      <c r="K4691" t="str">
        <f>IF(Table1[[#This Row],[Calclated Toal]]=Table1[[#This Row],[Total Amount]],"Correct","check")</f>
        <v>Correct</v>
      </c>
    </row>
    <row r="4692" spans="6:11" hidden="1" x14ac:dyDescent="0.25">
      <c r="F4692"/>
      <c r="K4692" t="str">
        <f>IF(Table1[[#This Row],[Calclated Toal]]=Table1[[#This Row],[Total Amount]],"Correct","check")</f>
        <v>Correct</v>
      </c>
    </row>
    <row r="4693" spans="6:11" hidden="1" x14ac:dyDescent="0.25">
      <c r="F4693"/>
      <c r="K4693" t="str">
        <f>IF(Table1[[#This Row],[Calclated Toal]]=Table1[[#This Row],[Total Amount]],"Correct","check")</f>
        <v>Correct</v>
      </c>
    </row>
    <row r="4694" spans="6:11" hidden="1" x14ac:dyDescent="0.25">
      <c r="F4694"/>
      <c r="K4694" t="str">
        <f>IF(Table1[[#This Row],[Calclated Toal]]=Table1[[#This Row],[Total Amount]],"Correct","check")</f>
        <v>Correct</v>
      </c>
    </row>
    <row r="4695" spans="6:11" hidden="1" x14ac:dyDescent="0.25">
      <c r="F4695"/>
      <c r="K4695" t="str">
        <f>IF(Table1[[#This Row],[Calclated Toal]]=Table1[[#This Row],[Total Amount]],"Correct","check")</f>
        <v>Correct</v>
      </c>
    </row>
    <row r="4696" spans="6:11" hidden="1" x14ac:dyDescent="0.25">
      <c r="F4696"/>
      <c r="K4696" t="str">
        <f>IF(Table1[[#This Row],[Calclated Toal]]=Table1[[#This Row],[Total Amount]],"Correct","check")</f>
        <v>Correct</v>
      </c>
    </row>
    <row r="4697" spans="6:11" hidden="1" x14ac:dyDescent="0.25">
      <c r="F4697"/>
      <c r="K4697" t="str">
        <f>IF(Table1[[#This Row],[Calclated Toal]]=Table1[[#This Row],[Total Amount]],"Correct","check")</f>
        <v>Correct</v>
      </c>
    </row>
    <row r="4698" spans="6:11" hidden="1" x14ac:dyDescent="0.25">
      <c r="F4698"/>
      <c r="K4698" t="str">
        <f>IF(Table1[[#This Row],[Calclated Toal]]=Table1[[#This Row],[Total Amount]],"Correct","check")</f>
        <v>Correct</v>
      </c>
    </row>
    <row r="4699" spans="6:11" hidden="1" x14ac:dyDescent="0.25">
      <c r="F4699"/>
      <c r="K4699" t="str">
        <f>IF(Table1[[#This Row],[Calclated Toal]]=Table1[[#This Row],[Total Amount]],"Correct","check")</f>
        <v>Correct</v>
      </c>
    </row>
    <row r="4700" spans="6:11" hidden="1" x14ac:dyDescent="0.25">
      <c r="F4700"/>
      <c r="K4700" t="str">
        <f>IF(Table1[[#This Row],[Calclated Toal]]=Table1[[#This Row],[Total Amount]],"Correct","check")</f>
        <v>Correct</v>
      </c>
    </row>
    <row r="4701" spans="6:11" hidden="1" x14ac:dyDescent="0.25">
      <c r="F4701"/>
      <c r="K4701" t="str">
        <f>IF(Table1[[#This Row],[Calclated Toal]]=Table1[[#This Row],[Total Amount]],"Correct","check")</f>
        <v>Correct</v>
      </c>
    </row>
    <row r="4702" spans="6:11" hidden="1" x14ac:dyDescent="0.25">
      <c r="F4702"/>
      <c r="K4702" t="str">
        <f>IF(Table1[[#This Row],[Calclated Toal]]=Table1[[#This Row],[Total Amount]],"Correct","check")</f>
        <v>Correct</v>
      </c>
    </row>
    <row r="4703" spans="6:11" hidden="1" x14ac:dyDescent="0.25">
      <c r="F4703"/>
      <c r="K4703" t="str">
        <f>IF(Table1[[#This Row],[Calclated Toal]]=Table1[[#This Row],[Total Amount]],"Correct","check")</f>
        <v>Correct</v>
      </c>
    </row>
    <row r="4704" spans="6:11" hidden="1" x14ac:dyDescent="0.25">
      <c r="F4704"/>
      <c r="K4704" t="str">
        <f>IF(Table1[[#This Row],[Calclated Toal]]=Table1[[#This Row],[Total Amount]],"Correct","check")</f>
        <v>Correct</v>
      </c>
    </row>
    <row r="4705" spans="6:11" hidden="1" x14ac:dyDescent="0.25">
      <c r="F4705"/>
      <c r="K4705" t="str">
        <f>IF(Table1[[#This Row],[Calclated Toal]]=Table1[[#This Row],[Total Amount]],"Correct","check")</f>
        <v>Correct</v>
      </c>
    </row>
    <row r="4706" spans="6:11" hidden="1" x14ac:dyDescent="0.25">
      <c r="F4706"/>
      <c r="K4706" t="str">
        <f>IF(Table1[[#This Row],[Calclated Toal]]=Table1[[#This Row],[Total Amount]],"Correct","check")</f>
        <v>Correct</v>
      </c>
    </row>
    <row r="4707" spans="6:11" hidden="1" x14ac:dyDescent="0.25">
      <c r="F4707"/>
      <c r="K4707" t="str">
        <f>IF(Table1[[#This Row],[Calclated Toal]]=Table1[[#This Row],[Total Amount]],"Correct","check")</f>
        <v>Correct</v>
      </c>
    </row>
    <row r="4708" spans="6:11" hidden="1" x14ac:dyDescent="0.25">
      <c r="F4708"/>
      <c r="K4708" t="str">
        <f>IF(Table1[[#This Row],[Calclated Toal]]=Table1[[#This Row],[Total Amount]],"Correct","check")</f>
        <v>Correct</v>
      </c>
    </row>
    <row r="4709" spans="6:11" hidden="1" x14ac:dyDescent="0.25">
      <c r="F4709"/>
      <c r="K4709" t="str">
        <f>IF(Table1[[#This Row],[Calclated Toal]]=Table1[[#This Row],[Total Amount]],"Correct","check")</f>
        <v>Correct</v>
      </c>
    </row>
    <row r="4710" spans="6:11" hidden="1" x14ac:dyDescent="0.25">
      <c r="F4710"/>
      <c r="K4710" t="str">
        <f>IF(Table1[[#This Row],[Calclated Toal]]=Table1[[#This Row],[Total Amount]],"Correct","check")</f>
        <v>Correct</v>
      </c>
    </row>
    <row r="4711" spans="6:11" hidden="1" x14ac:dyDescent="0.25">
      <c r="F4711"/>
      <c r="K4711" t="str">
        <f>IF(Table1[[#This Row],[Calclated Toal]]=Table1[[#This Row],[Total Amount]],"Correct","check")</f>
        <v>Correct</v>
      </c>
    </row>
    <row r="4712" spans="6:11" hidden="1" x14ac:dyDescent="0.25">
      <c r="F4712"/>
      <c r="K4712" t="str">
        <f>IF(Table1[[#This Row],[Calclated Toal]]=Table1[[#This Row],[Total Amount]],"Correct","check")</f>
        <v>Correct</v>
      </c>
    </row>
    <row r="4713" spans="6:11" hidden="1" x14ac:dyDescent="0.25">
      <c r="F4713"/>
      <c r="K4713" t="str">
        <f>IF(Table1[[#This Row],[Calclated Toal]]=Table1[[#This Row],[Total Amount]],"Correct","check")</f>
        <v>Correct</v>
      </c>
    </row>
    <row r="4714" spans="6:11" hidden="1" x14ac:dyDescent="0.25">
      <c r="F4714"/>
      <c r="K4714" t="str">
        <f>IF(Table1[[#This Row],[Calclated Toal]]=Table1[[#This Row],[Total Amount]],"Correct","check")</f>
        <v>Correct</v>
      </c>
    </row>
    <row r="4715" spans="6:11" hidden="1" x14ac:dyDescent="0.25">
      <c r="F4715"/>
      <c r="K4715" t="str">
        <f>IF(Table1[[#This Row],[Calclated Toal]]=Table1[[#This Row],[Total Amount]],"Correct","check")</f>
        <v>Correct</v>
      </c>
    </row>
    <row r="4716" spans="6:11" hidden="1" x14ac:dyDescent="0.25">
      <c r="F4716"/>
      <c r="K4716" t="str">
        <f>IF(Table1[[#This Row],[Calclated Toal]]=Table1[[#This Row],[Total Amount]],"Correct","check")</f>
        <v>Correct</v>
      </c>
    </row>
    <row r="4717" spans="6:11" hidden="1" x14ac:dyDescent="0.25">
      <c r="F4717"/>
      <c r="K4717" t="str">
        <f>IF(Table1[[#This Row],[Calclated Toal]]=Table1[[#This Row],[Total Amount]],"Correct","check")</f>
        <v>Correct</v>
      </c>
    </row>
    <row r="4718" spans="6:11" hidden="1" x14ac:dyDescent="0.25">
      <c r="F4718"/>
      <c r="K4718" t="str">
        <f>IF(Table1[[#This Row],[Calclated Toal]]=Table1[[#This Row],[Total Amount]],"Correct","check")</f>
        <v>Correct</v>
      </c>
    </row>
    <row r="4719" spans="6:11" hidden="1" x14ac:dyDescent="0.25">
      <c r="F4719"/>
      <c r="K4719" t="str">
        <f>IF(Table1[[#This Row],[Calclated Toal]]=Table1[[#This Row],[Total Amount]],"Correct","check")</f>
        <v>Correct</v>
      </c>
    </row>
    <row r="4720" spans="6:11" hidden="1" x14ac:dyDescent="0.25">
      <c r="F4720"/>
      <c r="K4720" t="str">
        <f>IF(Table1[[#This Row],[Calclated Toal]]=Table1[[#This Row],[Total Amount]],"Correct","check")</f>
        <v>Correct</v>
      </c>
    </row>
    <row r="4721" spans="6:11" hidden="1" x14ac:dyDescent="0.25">
      <c r="F4721"/>
      <c r="K4721" t="str">
        <f>IF(Table1[[#This Row],[Calclated Toal]]=Table1[[#This Row],[Total Amount]],"Correct","check")</f>
        <v>Correct</v>
      </c>
    </row>
    <row r="4722" spans="6:11" hidden="1" x14ac:dyDescent="0.25">
      <c r="F4722"/>
      <c r="K4722" t="str">
        <f>IF(Table1[[#This Row],[Calclated Toal]]=Table1[[#This Row],[Total Amount]],"Correct","check")</f>
        <v>Correct</v>
      </c>
    </row>
    <row r="4723" spans="6:11" hidden="1" x14ac:dyDescent="0.25">
      <c r="F4723"/>
      <c r="K4723" t="str">
        <f>IF(Table1[[#This Row],[Calclated Toal]]=Table1[[#This Row],[Total Amount]],"Correct","check")</f>
        <v>Correct</v>
      </c>
    </row>
    <row r="4724" spans="6:11" hidden="1" x14ac:dyDescent="0.25">
      <c r="F4724"/>
      <c r="K4724" t="str">
        <f>IF(Table1[[#This Row],[Calclated Toal]]=Table1[[#This Row],[Total Amount]],"Correct","check")</f>
        <v>Correct</v>
      </c>
    </row>
    <row r="4725" spans="6:11" hidden="1" x14ac:dyDescent="0.25">
      <c r="F4725"/>
      <c r="K4725" t="str">
        <f>IF(Table1[[#This Row],[Calclated Toal]]=Table1[[#This Row],[Total Amount]],"Correct","check")</f>
        <v>Correct</v>
      </c>
    </row>
    <row r="4726" spans="6:11" hidden="1" x14ac:dyDescent="0.25">
      <c r="F4726"/>
      <c r="K4726" t="str">
        <f>IF(Table1[[#This Row],[Calclated Toal]]=Table1[[#This Row],[Total Amount]],"Correct","check")</f>
        <v>Correct</v>
      </c>
    </row>
    <row r="4727" spans="6:11" hidden="1" x14ac:dyDescent="0.25">
      <c r="F4727"/>
      <c r="K4727" t="str">
        <f>IF(Table1[[#This Row],[Calclated Toal]]=Table1[[#This Row],[Total Amount]],"Correct","check")</f>
        <v>Correct</v>
      </c>
    </row>
    <row r="4728" spans="6:11" hidden="1" x14ac:dyDescent="0.25">
      <c r="F4728"/>
      <c r="K4728" t="str">
        <f>IF(Table1[[#This Row],[Calclated Toal]]=Table1[[#This Row],[Total Amount]],"Correct","check")</f>
        <v>Correct</v>
      </c>
    </row>
    <row r="4729" spans="6:11" hidden="1" x14ac:dyDescent="0.25">
      <c r="F4729"/>
      <c r="K4729" t="str">
        <f>IF(Table1[[#This Row],[Calclated Toal]]=Table1[[#This Row],[Total Amount]],"Correct","check")</f>
        <v>Correct</v>
      </c>
    </row>
    <row r="4730" spans="6:11" hidden="1" x14ac:dyDescent="0.25">
      <c r="F4730"/>
      <c r="K4730" t="str">
        <f>IF(Table1[[#This Row],[Calclated Toal]]=Table1[[#This Row],[Total Amount]],"Correct","check")</f>
        <v>Correct</v>
      </c>
    </row>
    <row r="4731" spans="6:11" hidden="1" x14ac:dyDescent="0.25">
      <c r="F4731"/>
      <c r="K4731" t="str">
        <f>IF(Table1[[#This Row],[Calclated Toal]]=Table1[[#This Row],[Total Amount]],"Correct","check")</f>
        <v>Correct</v>
      </c>
    </row>
    <row r="4732" spans="6:11" hidden="1" x14ac:dyDescent="0.25">
      <c r="F4732"/>
      <c r="K4732" t="str">
        <f>IF(Table1[[#This Row],[Calclated Toal]]=Table1[[#This Row],[Total Amount]],"Correct","check")</f>
        <v>Correct</v>
      </c>
    </row>
    <row r="4733" spans="6:11" hidden="1" x14ac:dyDescent="0.25">
      <c r="F4733"/>
      <c r="K4733" t="str">
        <f>IF(Table1[[#This Row],[Calclated Toal]]=Table1[[#This Row],[Total Amount]],"Correct","check")</f>
        <v>Correct</v>
      </c>
    </row>
    <row r="4734" spans="6:11" hidden="1" x14ac:dyDescent="0.25">
      <c r="F4734"/>
      <c r="K4734" t="str">
        <f>IF(Table1[[#This Row],[Calclated Toal]]=Table1[[#This Row],[Total Amount]],"Correct","check")</f>
        <v>Correct</v>
      </c>
    </row>
    <row r="4735" spans="6:11" hidden="1" x14ac:dyDescent="0.25">
      <c r="F4735"/>
      <c r="K4735" t="str">
        <f>IF(Table1[[#This Row],[Calclated Toal]]=Table1[[#This Row],[Total Amount]],"Correct","check")</f>
        <v>Correct</v>
      </c>
    </row>
    <row r="4736" spans="6:11" hidden="1" x14ac:dyDescent="0.25">
      <c r="F4736"/>
      <c r="K4736" t="str">
        <f>IF(Table1[[#This Row],[Calclated Toal]]=Table1[[#This Row],[Total Amount]],"Correct","check")</f>
        <v>Correct</v>
      </c>
    </row>
    <row r="4737" spans="6:11" hidden="1" x14ac:dyDescent="0.25">
      <c r="F4737"/>
      <c r="K4737" t="str">
        <f>IF(Table1[[#This Row],[Calclated Toal]]=Table1[[#This Row],[Total Amount]],"Correct","check")</f>
        <v>Correct</v>
      </c>
    </row>
    <row r="4738" spans="6:11" hidden="1" x14ac:dyDescent="0.25">
      <c r="F4738"/>
      <c r="K4738" t="str">
        <f>IF(Table1[[#This Row],[Calclated Toal]]=Table1[[#This Row],[Total Amount]],"Correct","check")</f>
        <v>Correct</v>
      </c>
    </row>
    <row r="4739" spans="6:11" hidden="1" x14ac:dyDescent="0.25">
      <c r="F4739"/>
      <c r="K4739" t="str">
        <f>IF(Table1[[#This Row],[Calclated Toal]]=Table1[[#This Row],[Total Amount]],"Correct","check")</f>
        <v>Correct</v>
      </c>
    </row>
    <row r="4740" spans="6:11" hidden="1" x14ac:dyDescent="0.25">
      <c r="F4740"/>
      <c r="K4740" t="str">
        <f>IF(Table1[[#This Row],[Calclated Toal]]=Table1[[#This Row],[Total Amount]],"Correct","check")</f>
        <v>Correct</v>
      </c>
    </row>
    <row r="4741" spans="6:11" hidden="1" x14ac:dyDescent="0.25">
      <c r="F4741"/>
      <c r="K4741" t="str">
        <f>IF(Table1[[#This Row],[Calclated Toal]]=Table1[[#This Row],[Total Amount]],"Correct","check")</f>
        <v>Correct</v>
      </c>
    </row>
    <row r="4742" spans="6:11" hidden="1" x14ac:dyDescent="0.25">
      <c r="F4742"/>
      <c r="K4742" t="str">
        <f>IF(Table1[[#This Row],[Calclated Toal]]=Table1[[#This Row],[Total Amount]],"Correct","check")</f>
        <v>Correct</v>
      </c>
    </row>
    <row r="4743" spans="6:11" hidden="1" x14ac:dyDescent="0.25">
      <c r="F4743"/>
      <c r="K4743" t="str">
        <f>IF(Table1[[#This Row],[Calclated Toal]]=Table1[[#This Row],[Total Amount]],"Correct","check")</f>
        <v>Correct</v>
      </c>
    </row>
    <row r="4744" spans="6:11" hidden="1" x14ac:dyDescent="0.25">
      <c r="F4744"/>
      <c r="K4744" t="str">
        <f>IF(Table1[[#This Row],[Calclated Toal]]=Table1[[#This Row],[Total Amount]],"Correct","check")</f>
        <v>Correct</v>
      </c>
    </row>
    <row r="4745" spans="6:11" hidden="1" x14ac:dyDescent="0.25">
      <c r="F4745"/>
      <c r="K4745" t="str">
        <f>IF(Table1[[#This Row],[Calclated Toal]]=Table1[[#This Row],[Total Amount]],"Correct","check")</f>
        <v>Correct</v>
      </c>
    </row>
    <row r="4746" spans="6:11" hidden="1" x14ac:dyDescent="0.25">
      <c r="F4746"/>
      <c r="K4746" t="str">
        <f>IF(Table1[[#This Row],[Calclated Toal]]=Table1[[#This Row],[Total Amount]],"Correct","check")</f>
        <v>Correct</v>
      </c>
    </row>
    <row r="4747" spans="6:11" hidden="1" x14ac:dyDescent="0.25">
      <c r="F4747"/>
      <c r="K4747" t="str">
        <f>IF(Table1[[#This Row],[Calclated Toal]]=Table1[[#This Row],[Total Amount]],"Correct","check")</f>
        <v>Correct</v>
      </c>
    </row>
    <row r="4748" spans="6:11" hidden="1" x14ac:dyDescent="0.25">
      <c r="F4748"/>
      <c r="K4748" t="str">
        <f>IF(Table1[[#This Row],[Calclated Toal]]=Table1[[#This Row],[Total Amount]],"Correct","check")</f>
        <v>Correct</v>
      </c>
    </row>
    <row r="4749" spans="6:11" hidden="1" x14ac:dyDescent="0.25">
      <c r="F4749"/>
      <c r="K4749" t="str">
        <f>IF(Table1[[#This Row],[Calclated Toal]]=Table1[[#This Row],[Total Amount]],"Correct","check")</f>
        <v>Correct</v>
      </c>
    </row>
    <row r="4750" spans="6:11" hidden="1" x14ac:dyDescent="0.25">
      <c r="F4750"/>
      <c r="K4750" t="str">
        <f>IF(Table1[[#This Row],[Calclated Toal]]=Table1[[#This Row],[Total Amount]],"Correct","check")</f>
        <v>Correct</v>
      </c>
    </row>
    <row r="4751" spans="6:11" hidden="1" x14ac:dyDescent="0.25">
      <c r="F4751"/>
      <c r="K4751" t="str">
        <f>IF(Table1[[#This Row],[Calclated Toal]]=Table1[[#This Row],[Total Amount]],"Correct","check")</f>
        <v>Correct</v>
      </c>
    </row>
    <row r="4752" spans="6:11" hidden="1" x14ac:dyDescent="0.25">
      <c r="F4752"/>
      <c r="K4752" t="str">
        <f>IF(Table1[[#This Row],[Calclated Toal]]=Table1[[#This Row],[Total Amount]],"Correct","check")</f>
        <v>Correct</v>
      </c>
    </row>
    <row r="4753" spans="6:11" hidden="1" x14ac:dyDescent="0.25">
      <c r="F4753"/>
      <c r="K4753" t="str">
        <f>IF(Table1[[#This Row],[Calclated Toal]]=Table1[[#This Row],[Total Amount]],"Correct","check")</f>
        <v>Correct</v>
      </c>
    </row>
    <row r="4754" spans="6:11" hidden="1" x14ac:dyDescent="0.25">
      <c r="F4754"/>
      <c r="K4754" t="str">
        <f>IF(Table1[[#This Row],[Calclated Toal]]=Table1[[#This Row],[Total Amount]],"Correct","check")</f>
        <v>Correct</v>
      </c>
    </row>
    <row r="4755" spans="6:11" hidden="1" x14ac:dyDescent="0.25">
      <c r="F4755"/>
      <c r="K4755" t="str">
        <f>IF(Table1[[#This Row],[Calclated Toal]]=Table1[[#This Row],[Total Amount]],"Correct","check")</f>
        <v>Correct</v>
      </c>
    </row>
    <row r="4756" spans="6:11" hidden="1" x14ac:dyDescent="0.25">
      <c r="F4756"/>
      <c r="K4756" t="str">
        <f>IF(Table1[[#This Row],[Calclated Toal]]=Table1[[#This Row],[Total Amount]],"Correct","check")</f>
        <v>Correct</v>
      </c>
    </row>
    <row r="4757" spans="6:11" hidden="1" x14ac:dyDescent="0.25">
      <c r="F4757"/>
      <c r="K4757" t="str">
        <f>IF(Table1[[#This Row],[Calclated Toal]]=Table1[[#This Row],[Total Amount]],"Correct","check")</f>
        <v>Correct</v>
      </c>
    </row>
    <row r="4758" spans="6:11" hidden="1" x14ac:dyDescent="0.25">
      <c r="F4758"/>
      <c r="K4758" t="str">
        <f>IF(Table1[[#This Row],[Calclated Toal]]=Table1[[#This Row],[Total Amount]],"Correct","check")</f>
        <v>Correct</v>
      </c>
    </row>
    <row r="4759" spans="6:11" hidden="1" x14ac:dyDescent="0.25">
      <c r="F4759"/>
      <c r="K4759" t="str">
        <f>IF(Table1[[#This Row],[Calclated Toal]]=Table1[[#This Row],[Total Amount]],"Correct","check")</f>
        <v>Correct</v>
      </c>
    </row>
    <row r="4760" spans="6:11" hidden="1" x14ac:dyDescent="0.25">
      <c r="F4760"/>
      <c r="K4760" t="str">
        <f>IF(Table1[[#This Row],[Calclated Toal]]=Table1[[#This Row],[Total Amount]],"Correct","check")</f>
        <v>Correct</v>
      </c>
    </row>
    <row r="4761" spans="6:11" hidden="1" x14ac:dyDescent="0.25">
      <c r="F4761"/>
      <c r="K4761" t="str">
        <f>IF(Table1[[#This Row],[Calclated Toal]]=Table1[[#This Row],[Total Amount]],"Correct","check")</f>
        <v>Correct</v>
      </c>
    </row>
    <row r="4762" spans="6:11" hidden="1" x14ac:dyDescent="0.25">
      <c r="F4762"/>
      <c r="K4762" t="str">
        <f>IF(Table1[[#This Row],[Calclated Toal]]=Table1[[#This Row],[Total Amount]],"Correct","check")</f>
        <v>Correct</v>
      </c>
    </row>
    <row r="4763" spans="6:11" hidden="1" x14ac:dyDescent="0.25">
      <c r="F4763"/>
      <c r="K4763" t="str">
        <f>IF(Table1[[#This Row],[Calclated Toal]]=Table1[[#This Row],[Total Amount]],"Correct","check")</f>
        <v>Correct</v>
      </c>
    </row>
    <row r="4764" spans="6:11" hidden="1" x14ac:dyDescent="0.25">
      <c r="F4764"/>
      <c r="K4764" t="str">
        <f>IF(Table1[[#This Row],[Calclated Toal]]=Table1[[#This Row],[Total Amount]],"Correct","check")</f>
        <v>Correct</v>
      </c>
    </row>
    <row r="4765" spans="6:11" hidden="1" x14ac:dyDescent="0.25">
      <c r="F4765"/>
      <c r="K4765" t="str">
        <f>IF(Table1[[#This Row],[Calclated Toal]]=Table1[[#This Row],[Total Amount]],"Correct","check")</f>
        <v>Correct</v>
      </c>
    </row>
    <row r="4766" spans="6:11" hidden="1" x14ac:dyDescent="0.25">
      <c r="F4766"/>
      <c r="K4766" t="str">
        <f>IF(Table1[[#This Row],[Calclated Toal]]=Table1[[#This Row],[Total Amount]],"Correct","check")</f>
        <v>Correct</v>
      </c>
    </row>
    <row r="4767" spans="6:11" hidden="1" x14ac:dyDescent="0.25">
      <c r="F4767"/>
      <c r="K4767" t="str">
        <f>IF(Table1[[#This Row],[Calclated Toal]]=Table1[[#This Row],[Total Amount]],"Correct","check")</f>
        <v>Correct</v>
      </c>
    </row>
    <row r="4768" spans="6:11" hidden="1" x14ac:dyDescent="0.25">
      <c r="F4768"/>
      <c r="K4768" t="str">
        <f>IF(Table1[[#This Row],[Calclated Toal]]=Table1[[#This Row],[Total Amount]],"Correct","check")</f>
        <v>Correct</v>
      </c>
    </row>
    <row r="4769" spans="6:11" hidden="1" x14ac:dyDescent="0.25">
      <c r="F4769"/>
      <c r="K4769" t="str">
        <f>IF(Table1[[#This Row],[Calclated Toal]]=Table1[[#This Row],[Total Amount]],"Correct","check")</f>
        <v>Correct</v>
      </c>
    </row>
    <row r="4770" spans="6:11" hidden="1" x14ac:dyDescent="0.25">
      <c r="F4770"/>
      <c r="K4770" t="str">
        <f>IF(Table1[[#This Row],[Calclated Toal]]=Table1[[#This Row],[Total Amount]],"Correct","check")</f>
        <v>Correct</v>
      </c>
    </row>
    <row r="4771" spans="6:11" hidden="1" x14ac:dyDescent="0.25">
      <c r="F4771"/>
      <c r="K4771" t="str">
        <f>IF(Table1[[#This Row],[Calclated Toal]]=Table1[[#This Row],[Total Amount]],"Correct","check")</f>
        <v>Correct</v>
      </c>
    </row>
    <row r="4772" spans="6:11" hidden="1" x14ac:dyDescent="0.25">
      <c r="F4772"/>
      <c r="K4772" t="str">
        <f>IF(Table1[[#This Row],[Calclated Toal]]=Table1[[#This Row],[Total Amount]],"Correct","check")</f>
        <v>Correct</v>
      </c>
    </row>
    <row r="4773" spans="6:11" hidden="1" x14ac:dyDescent="0.25">
      <c r="F4773"/>
      <c r="K4773" t="str">
        <f>IF(Table1[[#This Row],[Calclated Toal]]=Table1[[#This Row],[Total Amount]],"Correct","check")</f>
        <v>Correct</v>
      </c>
    </row>
    <row r="4774" spans="6:11" hidden="1" x14ac:dyDescent="0.25">
      <c r="F4774"/>
      <c r="K4774" t="str">
        <f>IF(Table1[[#This Row],[Calclated Toal]]=Table1[[#This Row],[Total Amount]],"Correct","check")</f>
        <v>Correct</v>
      </c>
    </row>
    <row r="4775" spans="6:11" hidden="1" x14ac:dyDescent="0.25">
      <c r="F4775"/>
      <c r="K4775" t="str">
        <f>IF(Table1[[#This Row],[Calclated Toal]]=Table1[[#This Row],[Total Amount]],"Correct","check")</f>
        <v>Correct</v>
      </c>
    </row>
    <row r="4776" spans="6:11" hidden="1" x14ac:dyDescent="0.25">
      <c r="F4776"/>
      <c r="K4776" t="str">
        <f>IF(Table1[[#This Row],[Calclated Toal]]=Table1[[#This Row],[Total Amount]],"Correct","check")</f>
        <v>Correct</v>
      </c>
    </row>
    <row r="4777" spans="6:11" hidden="1" x14ac:dyDescent="0.25">
      <c r="F4777"/>
      <c r="K4777" t="str">
        <f>IF(Table1[[#This Row],[Calclated Toal]]=Table1[[#This Row],[Total Amount]],"Correct","check")</f>
        <v>Correct</v>
      </c>
    </row>
    <row r="4778" spans="6:11" hidden="1" x14ac:dyDescent="0.25">
      <c r="F4778"/>
      <c r="K4778" t="str">
        <f>IF(Table1[[#This Row],[Calclated Toal]]=Table1[[#This Row],[Total Amount]],"Correct","check")</f>
        <v>Correct</v>
      </c>
    </row>
    <row r="4779" spans="6:11" hidden="1" x14ac:dyDescent="0.25">
      <c r="F4779"/>
      <c r="K4779" t="str">
        <f>IF(Table1[[#This Row],[Calclated Toal]]=Table1[[#This Row],[Total Amount]],"Correct","check")</f>
        <v>Correct</v>
      </c>
    </row>
    <row r="4780" spans="6:11" hidden="1" x14ac:dyDescent="0.25">
      <c r="F4780"/>
      <c r="K4780" t="str">
        <f>IF(Table1[[#This Row],[Calclated Toal]]=Table1[[#This Row],[Total Amount]],"Correct","check")</f>
        <v>Correct</v>
      </c>
    </row>
    <row r="4781" spans="6:11" hidden="1" x14ac:dyDescent="0.25">
      <c r="F4781"/>
      <c r="K4781" t="str">
        <f>IF(Table1[[#This Row],[Calclated Toal]]=Table1[[#This Row],[Total Amount]],"Correct","check")</f>
        <v>Correct</v>
      </c>
    </row>
    <row r="4782" spans="6:11" hidden="1" x14ac:dyDescent="0.25">
      <c r="F4782"/>
      <c r="K4782" t="str">
        <f>IF(Table1[[#This Row],[Calclated Toal]]=Table1[[#This Row],[Total Amount]],"Correct","check")</f>
        <v>Correct</v>
      </c>
    </row>
    <row r="4783" spans="6:11" hidden="1" x14ac:dyDescent="0.25">
      <c r="F4783"/>
      <c r="K4783" t="str">
        <f>IF(Table1[[#This Row],[Calclated Toal]]=Table1[[#This Row],[Total Amount]],"Correct","check")</f>
        <v>Correct</v>
      </c>
    </row>
    <row r="4784" spans="6:11" hidden="1" x14ac:dyDescent="0.25">
      <c r="F4784"/>
      <c r="K4784" t="str">
        <f>IF(Table1[[#This Row],[Calclated Toal]]=Table1[[#This Row],[Total Amount]],"Correct","check")</f>
        <v>Correct</v>
      </c>
    </row>
    <row r="4785" spans="6:11" hidden="1" x14ac:dyDescent="0.25">
      <c r="F4785"/>
      <c r="K4785" t="str">
        <f>IF(Table1[[#This Row],[Calclated Toal]]=Table1[[#This Row],[Total Amount]],"Correct","check")</f>
        <v>Correct</v>
      </c>
    </row>
    <row r="4786" spans="6:11" hidden="1" x14ac:dyDescent="0.25">
      <c r="F4786"/>
      <c r="K4786" t="str">
        <f>IF(Table1[[#This Row],[Calclated Toal]]=Table1[[#This Row],[Total Amount]],"Correct","check")</f>
        <v>Correct</v>
      </c>
    </row>
    <row r="4787" spans="6:11" hidden="1" x14ac:dyDescent="0.25">
      <c r="F4787"/>
      <c r="K4787" t="str">
        <f>IF(Table1[[#This Row],[Calclated Toal]]=Table1[[#This Row],[Total Amount]],"Correct","check")</f>
        <v>Correct</v>
      </c>
    </row>
    <row r="4788" spans="6:11" hidden="1" x14ac:dyDescent="0.25">
      <c r="F4788"/>
      <c r="K4788" t="str">
        <f>IF(Table1[[#This Row],[Calclated Toal]]=Table1[[#This Row],[Total Amount]],"Correct","check")</f>
        <v>Correct</v>
      </c>
    </row>
    <row r="4789" spans="6:11" hidden="1" x14ac:dyDescent="0.25">
      <c r="F4789"/>
      <c r="K4789" t="str">
        <f>IF(Table1[[#This Row],[Calclated Toal]]=Table1[[#This Row],[Total Amount]],"Correct","check")</f>
        <v>Correct</v>
      </c>
    </row>
    <row r="4790" spans="6:11" hidden="1" x14ac:dyDescent="0.25">
      <c r="F4790"/>
      <c r="K4790" t="str">
        <f>IF(Table1[[#This Row],[Calclated Toal]]=Table1[[#This Row],[Total Amount]],"Correct","check")</f>
        <v>Correct</v>
      </c>
    </row>
    <row r="4791" spans="6:11" hidden="1" x14ac:dyDescent="0.25">
      <c r="F4791"/>
      <c r="K4791" t="str">
        <f>IF(Table1[[#This Row],[Calclated Toal]]=Table1[[#This Row],[Total Amount]],"Correct","check")</f>
        <v>Correct</v>
      </c>
    </row>
    <row r="4792" spans="6:11" hidden="1" x14ac:dyDescent="0.25">
      <c r="F4792"/>
      <c r="K4792" t="str">
        <f>IF(Table1[[#This Row],[Calclated Toal]]=Table1[[#This Row],[Total Amount]],"Correct","check")</f>
        <v>Correct</v>
      </c>
    </row>
    <row r="4793" spans="6:11" hidden="1" x14ac:dyDescent="0.25">
      <c r="F4793"/>
      <c r="K4793" t="str">
        <f>IF(Table1[[#This Row],[Calclated Toal]]=Table1[[#This Row],[Total Amount]],"Correct","check")</f>
        <v>Correct</v>
      </c>
    </row>
    <row r="4794" spans="6:11" hidden="1" x14ac:dyDescent="0.25">
      <c r="F4794"/>
      <c r="K4794" t="str">
        <f>IF(Table1[[#This Row],[Calclated Toal]]=Table1[[#This Row],[Total Amount]],"Correct","check")</f>
        <v>Correct</v>
      </c>
    </row>
    <row r="4795" spans="6:11" hidden="1" x14ac:dyDescent="0.25">
      <c r="F4795"/>
      <c r="K4795" t="str">
        <f>IF(Table1[[#This Row],[Calclated Toal]]=Table1[[#This Row],[Total Amount]],"Correct","check")</f>
        <v>Correct</v>
      </c>
    </row>
    <row r="4796" spans="6:11" hidden="1" x14ac:dyDescent="0.25">
      <c r="F4796"/>
      <c r="K4796" t="str">
        <f>IF(Table1[[#This Row],[Calclated Toal]]=Table1[[#This Row],[Total Amount]],"Correct","check")</f>
        <v>Correct</v>
      </c>
    </row>
    <row r="4797" spans="6:11" hidden="1" x14ac:dyDescent="0.25">
      <c r="F4797"/>
      <c r="K4797" t="str">
        <f>IF(Table1[[#This Row],[Calclated Toal]]=Table1[[#This Row],[Total Amount]],"Correct","check")</f>
        <v>Correct</v>
      </c>
    </row>
    <row r="4798" spans="6:11" hidden="1" x14ac:dyDescent="0.25">
      <c r="F4798"/>
      <c r="K4798" t="str">
        <f>IF(Table1[[#This Row],[Calclated Toal]]=Table1[[#This Row],[Total Amount]],"Correct","check")</f>
        <v>Correct</v>
      </c>
    </row>
    <row r="4799" spans="6:11" hidden="1" x14ac:dyDescent="0.25">
      <c r="F4799"/>
      <c r="K4799" t="str">
        <f>IF(Table1[[#This Row],[Calclated Toal]]=Table1[[#This Row],[Total Amount]],"Correct","check")</f>
        <v>Correct</v>
      </c>
    </row>
    <row r="4800" spans="6:11" hidden="1" x14ac:dyDescent="0.25">
      <c r="F4800"/>
      <c r="K4800" t="str">
        <f>IF(Table1[[#This Row],[Calclated Toal]]=Table1[[#This Row],[Total Amount]],"Correct","check")</f>
        <v>Correct</v>
      </c>
    </row>
    <row r="4801" spans="6:11" hidden="1" x14ac:dyDescent="0.25">
      <c r="F4801"/>
      <c r="K4801" t="str">
        <f>IF(Table1[[#This Row],[Calclated Toal]]=Table1[[#This Row],[Total Amount]],"Correct","check")</f>
        <v>Correct</v>
      </c>
    </row>
    <row r="4802" spans="6:11" hidden="1" x14ac:dyDescent="0.25">
      <c r="F4802"/>
      <c r="K4802" t="str">
        <f>IF(Table1[[#This Row],[Calclated Toal]]=Table1[[#This Row],[Total Amount]],"Correct","check")</f>
        <v>Correct</v>
      </c>
    </row>
    <row r="4803" spans="6:11" hidden="1" x14ac:dyDescent="0.25">
      <c r="F4803"/>
      <c r="K4803" t="str">
        <f>IF(Table1[[#This Row],[Calclated Toal]]=Table1[[#This Row],[Total Amount]],"Correct","check")</f>
        <v>Correct</v>
      </c>
    </row>
    <row r="4804" spans="6:11" hidden="1" x14ac:dyDescent="0.25">
      <c r="F4804"/>
      <c r="K4804" t="str">
        <f>IF(Table1[[#This Row],[Calclated Toal]]=Table1[[#This Row],[Total Amount]],"Correct","check")</f>
        <v>Correct</v>
      </c>
    </row>
    <row r="4805" spans="6:11" hidden="1" x14ac:dyDescent="0.25">
      <c r="F4805"/>
      <c r="K4805" t="str">
        <f>IF(Table1[[#This Row],[Calclated Toal]]=Table1[[#This Row],[Total Amount]],"Correct","check")</f>
        <v>Correct</v>
      </c>
    </row>
    <row r="4806" spans="6:11" hidden="1" x14ac:dyDescent="0.25">
      <c r="F4806"/>
      <c r="K4806" t="str">
        <f>IF(Table1[[#This Row],[Calclated Toal]]=Table1[[#This Row],[Total Amount]],"Correct","check")</f>
        <v>Correct</v>
      </c>
    </row>
    <row r="4807" spans="6:11" hidden="1" x14ac:dyDescent="0.25">
      <c r="F4807"/>
      <c r="K4807" t="str">
        <f>IF(Table1[[#This Row],[Calclated Toal]]=Table1[[#This Row],[Total Amount]],"Correct","check")</f>
        <v>Correct</v>
      </c>
    </row>
    <row r="4808" spans="6:11" hidden="1" x14ac:dyDescent="0.25">
      <c r="F4808"/>
      <c r="K4808" t="str">
        <f>IF(Table1[[#This Row],[Calclated Toal]]=Table1[[#This Row],[Total Amount]],"Correct","check")</f>
        <v>Correct</v>
      </c>
    </row>
    <row r="4809" spans="6:11" hidden="1" x14ac:dyDescent="0.25">
      <c r="F4809"/>
      <c r="K4809" t="str">
        <f>IF(Table1[[#This Row],[Calclated Toal]]=Table1[[#This Row],[Total Amount]],"Correct","check")</f>
        <v>Correct</v>
      </c>
    </row>
    <row r="4810" spans="6:11" hidden="1" x14ac:dyDescent="0.25">
      <c r="F4810"/>
      <c r="K4810" t="str">
        <f>IF(Table1[[#This Row],[Calclated Toal]]=Table1[[#This Row],[Total Amount]],"Correct","check")</f>
        <v>Correct</v>
      </c>
    </row>
    <row r="4811" spans="6:11" hidden="1" x14ac:dyDescent="0.25">
      <c r="F4811"/>
      <c r="K4811" t="str">
        <f>IF(Table1[[#This Row],[Calclated Toal]]=Table1[[#This Row],[Total Amount]],"Correct","check")</f>
        <v>Correct</v>
      </c>
    </row>
    <row r="4812" spans="6:11" hidden="1" x14ac:dyDescent="0.25">
      <c r="F4812"/>
      <c r="K4812" t="str">
        <f>IF(Table1[[#This Row],[Calclated Toal]]=Table1[[#This Row],[Total Amount]],"Correct","check")</f>
        <v>Correct</v>
      </c>
    </row>
    <row r="4813" spans="6:11" hidden="1" x14ac:dyDescent="0.25">
      <c r="F4813"/>
      <c r="K4813" t="str">
        <f>IF(Table1[[#This Row],[Calclated Toal]]=Table1[[#This Row],[Total Amount]],"Correct","check")</f>
        <v>Correct</v>
      </c>
    </row>
    <row r="4814" spans="6:11" hidden="1" x14ac:dyDescent="0.25">
      <c r="F4814"/>
      <c r="K4814" t="str">
        <f>IF(Table1[[#This Row],[Calclated Toal]]=Table1[[#This Row],[Total Amount]],"Correct","check")</f>
        <v>Correct</v>
      </c>
    </row>
    <row r="4815" spans="6:11" hidden="1" x14ac:dyDescent="0.25">
      <c r="F4815"/>
      <c r="K4815" t="str">
        <f>IF(Table1[[#This Row],[Calclated Toal]]=Table1[[#This Row],[Total Amount]],"Correct","check")</f>
        <v>Correct</v>
      </c>
    </row>
    <row r="4816" spans="6:11" hidden="1" x14ac:dyDescent="0.25">
      <c r="F4816"/>
      <c r="K4816" t="str">
        <f>IF(Table1[[#This Row],[Calclated Toal]]=Table1[[#This Row],[Total Amount]],"Correct","check")</f>
        <v>Correct</v>
      </c>
    </row>
    <row r="4817" spans="6:11" hidden="1" x14ac:dyDescent="0.25">
      <c r="F4817"/>
      <c r="K4817" t="str">
        <f>IF(Table1[[#This Row],[Calclated Toal]]=Table1[[#This Row],[Total Amount]],"Correct","check")</f>
        <v>Correct</v>
      </c>
    </row>
    <row r="4818" spans="6:11" hidden="1" x14ac:dyDescent="0.25">
      <c r="F4818"/>
      <c r="K4818" t="str">
        <f>IF(Table1[[#This Row],[Calclated Toal]]=Table1[[#This Row],[Total Amount]],"Correct","check")</f>
        <v>Correct</v>
      </c>
    </row>
    <row r="4819" spans="6:11" hidden="1" x14ac:dyDescent="0.25">
      <c r="F4819"/>
      <c r="K4819" t="str">
        <f>IF(Table1[[#This Row],[Calclated Toal]]=Table1[[#This Row],[Total Amount]],"Correct","check")</f>
        <v>Correct</v>
      </c>
    </row>
    <row r="4820" spans="6:11" hidden="1" x14ac:dyDescent="0.25">
      <c r="F4820"/>
      <c r="K4820" t="str">
        <f>IF(Table1[[#This Row],[Calclated Toal]]=Table1[[#This Row],[Total Amount]],"Correct","check")</f>
        <v>Correct</v>
      </c>
    </row>
    <row r="4821" spans="6:11" hidden="1" x14ac:dyDescent="0.25">
      <c r="F4821"/>
      <c r="K4821" t="str">
        <f>IF(Table1[[#This Row],[Calclated Toal]]=Table1[[#This Row],[Total Amount]],"Correct","check")</f>
        <v>Correct</v>
      </c>
    </row>
    <row r="4822" spans="6:11" hidden="1" x14ac:dyDescent="0.25">
      <c r="F4822"/>
      <c r="K4822" t="str">
        <f>IF(Table1[[#This Row],[Calclated Toal]]=Table1[[#This Row],[Total Amount]],"Correct","check")</f>
        <v>Correct</v>
      </c>
    </row>
    <row r="4823" spans="6:11" hidden="1" x14ac:dyDescent="0.25">
      <c r="F4823"/>
      <c r="K4823" t="str">
        <f>IF(Table1[[#This Row],[Calclated Toal]]=Table1[[#This Row],[Total Amount]],"Correct","check")</f>
        <v>Correct</v>
      </c>
    </row>
    <row r="4824" spans="6:11" hidden="1" x14ac:dyDescent="0.25">
      <c r="F4824"/>
      <c r="K4824" t="str">
        <f>IF(Table1[[#This Row],[Calclated Toal]]=Table1[[#This Row],[Total Amount]],"Correct","check")</f>
        <v>Correct</v>
      </c>
    </row>
    <row r="4825" spans="6:11" hidden="1" x14ac:dyDescent="0.25">
      <c r="F4825"/>
      <c r="K4825" t="str">
        <f>IF(Table1[[#This Row],[Calclated Toal]]=Table1[[#This Row],[Total Amount]],"Correct","check")</f>
        <v>Correct</v>
      </c>
    </row>
    <row r="4826" spans="6:11" hidden="1" x14ac:dyDescent="0.25">
      <c r="F4826"/>
      <c r="K4826" t="str">
        <f>IF(Table1[[#This Row],[Calclated Toal]]=Table1[[#This Row],[Total Amount]],"Correct","check")</f>
        <v>Correct</v>
      </c>
    </row>
    <row r="4827" spans="6:11" hidden="1" x14ac:dyDescent="0.25">
      <c r="F4827"/>
      <c r="K4827" t="str">
        <f>IF(Table1[[#This Row],[Calclated Toal]]=Table1[[#This Row],[Total Amount]],"Correct","check")</f>
        <v>Correct</v>
      </c>
    </row>
    <row r="4828" spans="6:11" hidden="1" x14ac:dyDescent="0.25">
      <c r="F4828"/>
      <c r="K4828" t="str">
        <f>IF(Table1[[#This Row],[Calclated Toal]]=Table1[[#This Row],[Total Amount]],"Correct","check")</f>
        <v>Correct</v>
      </c>
    </row>
    <row r="4829" spans="6:11" hidden="1" x14ac:dyDescent="0.25">
      <c r="F4829"/>
      <c r="K4829" t="str">
        <f>IF(Table1[[#This Row],[Calclated Toal]]=Table1[[#This Row],[Total Amount]],"Correct","check")</f>
        <v>Correct</v>
      </c>
    </row>
    <row r="4830" spans="6:11" hidden="1" x14ac:dyDescent="0.25">
      <c r="F4830"/>
      <c r="K4830" t="str">
        <f>IF(Table1[[#This Row],[Calclated Toal]]=Table1[[#This Row],[Total Amount]],"Correct","check")</f>
        <v>Correct</v>
      </c>
    </row>
    <row r="4831" spans="6:11" hidden="1" x14ac:dyDescent="0.25">
      <c r="F4831"/>
      <c r="K4831" t="str">
        <f>IF(Table1[[#This Row],[Calclated Toal]]=Table1[[#This Row],[Total Amount]],"Correct","check")</f>
        <v>Correct</v>
      </c>
    </row>
    <row r="4832" spans="6:11" hidden="1" x14ac:dyDescent="0.25">
      <c r="F4832"/>
      <c r="K4832" t="str">
        <f>IF(Table1[[#This Row],[Calclated Toal]]=Table1[[#This Row],[Total Amount]],"Correct","check")</f>
        <v>Correct</v>
      </c>
    </row>
    <row r="4833" spans="6:11" hidden="1" x14ac:dyDescent="0.25">
      <c r="F4833"/>
      <c r="K4833" t="str">
        <f>IF(Table1[[#This Row],[Calclated Toal]]=Table1[[#This Row],[Total Amount]],"Correct","check")</f>
        <v>Correct</v>
      </c>
    </row>
    <row r="4834" spans="6:11" hidden="1" x14ac:dyDescent="0.25">
      <c r="F4834"/>
      <c r="K4834" t="str">
        <f>IF(Table1[[#This Row],[Calclated Toal]]=Table1[[#This Row],[Total Amount]],"Correct","check")</f>
        <v>Correct</v>
      </c>
    </row>
    <row r="4835" spans="6:11" hidden="1" x14ac:dyDescent="0.25">
      <c r="F4835"/>
      <c r="K4835" t="str">
        <f>IF(Table1[[#This Row],[Calclated Toal]]=Table1[[#This Row],[Total Amount]],"Correct","check")</f>
        <v>Correct</v>
      </c>
    </row>
    <row r="4836" spans="6:11" hidden="1" x14ac:dyDescent="0.25">
      <c r="F4836"/>
      <c r="K4836" t="str">
        <f>IF(Table1[[#This Row],[Calclated Toal]]=Table1[[#This Row],[Total Amount]],"Correct","check")</f>
        <v>Correct</v>
      </c>
    </row>
    <row r="4837" spans="6:11" hidden="1" x14ac:dyDescent="0.25">
      <c r="F4837"/>
      <c r="K4837" t="str">
        <f>IF(Table1[[#This Row],[Calclated Toal]]=Table1[[#This Row],[Total Amount]],"Correct","check")</f>
        <v>Correct</v>
      </c>
    </row>
    <row r="4838" spans="6:11" hidden="1" x14ac:dyDescent="0.25">
      <c r="F4838"/>
      <c r="K4838" t="str">
        <f>IF(Table1[[#This Row],[Calclated Toal]]=Table1[[#This Row],[Total Amount]],"Correct","check")</f>
        <v>Correct</v>
      </c>
    </row>
    <row r="4839" spans="6:11" hidden="1" x14ac:dyDescent="0.25">
      <c r="F4839"/>
      <c r="K4839" t="str">
        <f>IF(Table1[[#This Row],[Calclated Toal]]=Table1[[#This Row],[Total Amount]],"Correct","check")</f>
        <v>Correct</v>
      </c>
    </row>
    <row r="4840" spans="6:11" hidden="1" x14ac:dyDescent="0.25">
      <c r="F4840"/>
      <c r="K4840" t="str">
        <f>IF(Table1[[#This Row],[Calclated Toal]]=Table1[[#This Row],[Total Amount]],"Correct","check")</f>
        <v>Correct</v>
      </c>
    </row>
    <row r="4841" spans="6:11" hidden="1" x14ac:dyDescent="0.25">
      <c r="F4841"/>
      <c r="K4841" t="str">
        <f>IF(Table1[[#This Row],[Calclated Toal]]=Table1[[#This Row],[Total Amount]],"Correct","check")</f>
        <v>Correct</v>
      </c>
    </row>
    <row r="4842" spans="6:11" hidden="1" x14ac:dyDescent="0.25">
      <c r="F4842"/>
      <c r="K4842" t="str">
        <f>IF(Table1[[#This Row],[Calclated Toal]]=Table1[[#This Row],[Total Amount]],"Correct","check")</f>
        <v>Correct</v>
      </c>
    </row>
    <row r="4843" spans="6:11" hidden="1" x14ac:dyDescent="0.25">
      <c r="F4843"/>
      <c r="K4843" t="str">
        <f>IF(Table1[[#This Row],[Calclated Toal]]=Table1[[#This Row],[Total Amount]],"Correct","check")</f>
        <v>Correct</v>
      </c>
    </row>
    <row r="4844" spans="6:11" hidden="1" x14ac:dyDescent="0.25">
      <c r="F4844"/>
      <c r="K4844" t="str">
        <f>IF(Table1[[#This Row],[Calclated Toal]]=Table1[[#This Row],[Total Amount]],"Correct","check")</f>
        <v>Correct</v>
      </c>
    </row>
    <row r="4845" spans="6:11" hidden="1" x14ac:dyDescent="0.25">
      <c r="F4845"/>
      <c r="K4845" t="str">
        <f>IF(Table1[[#This Row],[Calclated Toal]]=Table1[[#This Row],[Total Amount]],"Correct","check")</f>
        <v>Correct</v>
      </c>
    </row>
    <row r="4846" spans="6:11" hidden="1" x14ac:dyDescent="0.25">
      <c r="F4846"/>
      <c r="K4846" t="str">
        <f>IF(Table1[[#This Row],[Calclated Toal]]=Table1[[#This Row],[Total Amount]],"Correct","check")</f>
        <v>Correct</v>
      </c>
    </row>
    <row r="4847" spans="6:11" hidden="1" x14ac:dyDescent="0.25">
      <c r="F4847"/>
      <c r="K4847" t="str">
        <f>IF(Table1[[#This Row],[Calclated Toal]]=Table1[[#This Row],[Total Amount]],"Correct","check")</f>
        <v>Correct</v>
      </c>
    </row>
    <row r="4848" spans="6:11" hidden="1" x14ac:dyDescent="0.25">
      <c r="F4848"/>
      <c r="K4848" t="str">
        <f>IF(Table1[[#This Row],[Calclated Toal]]=Table1[[#This Row],[Total Amount]],"Correct","check")</f>
        <v>Correct</v>
      </c>
    </row>
    <row r="4849" spans="6:11" hidden="1" x14ac:dyDescent="0.25">
      <c r="F4849"/>
      <c r="K4849" t="str">
        <f>IF(Table1[[#This Row],[Calclated Toal]]=Table1[[#This Row],[Total Amount]],"Correct","check")</f>
        <v>Correct</v>
      </c>
    </row>
    <row r="4850" spans="6:11" hidden="1" x14ac:dyDescent="0.25">
      <c r="F4850"/>
      <c r="K4850" t="str">
        <f>IF(Table1[[#This Row],[Calclated Toal]]=Table1[[#This Row],[Total Amount]],"Correct","check")</f>
        <v>Correct</v>
      </c>
    </row>
    <row r="4851" spans="6:11" hidden="1" x14ac:dyDescent="0.25">
      <c r="F4851"/>
      <c r="K4851" t="str">
        <f>IF(Table1[[#This Row],[Calclated Toal]]=Table1[[#This Row],[Total Amount]],"Correct","check")</f>
        <v>Correct</v>
      </c>
    </row>
    <row r="4852" spans="6:11" hidden="1" x14ac:dyDescent="0.25">
      <c r="F4852"/>
      <c r="K4852" t="str">
        <f>IF(Table1[[#This Row],[Calclated Toal]]=Table1[[#This Row],[Total Amount]],"Correct","check")</f>
        <v>Correct</v>
      </c>
    </row>
    <row r="4853" spans="6:11" hidden="1" x14ac:dyDescent="0.25">
      <c r="F4853"/>
      <c r="K4853" t="str">
        <f>IF(Table1[[#This Row],[Calclated Toal]]=Table1[[#This Row],[Total Amount]],"Correct","check")</f>
        <v>Correct</v>
      </c>
    </row>
    <row r="4854" spans="6:11" hidden="1" x14ac:dyDescent="0.25">
      <c r="F4854"/>
      <c r="K4854" t="str">
        <f>IF(Table1[[#This Row],[Calclated Toal]]=Table1[[#This Row],[Total Amount]],"Correct","check")</f>
        <v>Correct</v>
      </c>
    </row>
    <row r="4855" spans="6:11" hidden="1" x14ac:dyDescent="0.25">
      <c r="F4855"/>
      <c r="K4855" t="str">
        <f>IF(Table1[[#This Row],[Calclated Toal]]=Table1[[#This Row],[Total Amount]],"Correct","check")</f>
        <v>Correct</v>
      </c>
    </row>
    <row r="4856" spans="6:11" hidden="1" x14ac:dyDescent="0.25">
      <c r="F4856"/>
      <c r="K4856" t="str">
        <f>IF(Table1[[#This Row],[Calclated Toal]]=Table1[[#This Row],[Total Amount]],"Correct","check")</f>
        <v>Correct</v>
      </c>
    </row>
    <row r="4857" spans="6:11" hidden="1" x14ac:dyDescent="0.25">
      <c r="F4857"/>
      <c r="K4857" t="str">
        <f>IF(Table1[[#This Row],[Calclated Toal]]=Table1[[#This Row],[Total Amount]],"Correct","check")</f>
        <v>Correct</v>
      </c>
    </row>
    <row r="4858" spans="6:11" hidden="1" x14ac:dyDescent="0.25">
      <c r="F4858"/>
      <c r="K4858" t="str">
        <f>IF(Table1[[#This Row],[Calclated Toal]]=Table1[[#This Row],[Total Amount]],"Correct","check")</f>
        <v>Correct</v>
      </c>
    </row>
    <row r="4859" spans="6:11" hidden="1" x14ac:dyDescent="0.25">
      <c r="F4859"/>
      <c r="K4859" t="str">
        <f>IF(Table1[[#This Row],[Calclated Toal]]=Table1[[#This Row],[Total Amount]],"Correct","check")</f>
        <v>Correct</v>
      </c>
    </row>
    <row r="4860" spans="6:11" hidden="1" x14ac:dyDescent="0.25">
      <c r="F4860"/>
      <c r="K4860" t="str">
        <f>IF(Table1[[#This Row],[Calclated Toal]]=Table1[[#This Row],[Total Amount]],"Correct","check")</f>
        <v>Correct</v>
      </c>
    </row>
    <row r="4861" spans="6:11" hidden="1" x14ac:dyDescent="0.25">
      <c r="F4861"/>
      <c r="K4861" t="str">
        <f>IF(Table1[[#This Row],[Calclated Toal]]=Table1[[#This Row],[Total Amount]],"Correct","check")</f>
        <v>Correct</v>
      </c>
    </row>
    <row r="4862" spans="6:11" hidden="1" x14ac:dyDescent="0.25">
      <c r="F4862"/>
      <c r="K4862" t="str">
        <f>IF(Table1[[#This Row],[Calclated Toal]]=Table1[[#This Row],[Total Amount]],"Correct","check")</f>
        <v>Correct</v>
      </c>
    </row>
    <row r="4863" spans="6:11" hidden="1" x14ac:dyDescent="0.25">
      <c r="F4863"/>
      <c r="K4863" t="str">
        <f>IF(Table1[[#This Row],[Calclated Toal]]=Table1[[#This Row],[Total Amount]],"Correct","check")</f>
        <v>Correct</v>
      </c>
    </row>
    <row r="4864" spans="6:11" hidden="1" x14ac:dyDescent="0.25">
      <c r="F4864"/>
      <c r="K4864" t="str">
        <f>IF(Table1[[#This Row],[Calclated Toal]]=Table1[[#This Row],[Total Amount]],"Correct","check")</f>
        <v>Correct</v>
      </c>
    </row>
    <row r="4865" spans="6:11" hidden="1" x14ac:dyDescent="0.25">
      <c r="F4865"/>
      <c r="K4865" t="str">
        <f>IF(Table1[[#This Row],[Calclated Toal]]=Table1[[#This Row],[Total Amount]],"Correct","check")</f>
        <v>Correct</v>
      </c>
    </row>
    <row r="4866" spans="6:11" hidden="1" x14ac:dyDescent="0.25">
      <c r="F4866"/>
      <c r="K4866" t="str">
        <f>IF(Table1[[#This Row],[Calclated Toal]]=Table1[[#This Row],[Total Amount]],"Correct","check")</f>
        <v>Correct</v>
      </c>
    </row>
    <row r="4867" spans="6:11" hidden="1" x14ac:dyDescent="0.25">
      <c r="F4867"/>
      <c r="K4867" t="str">
        <f>IF(Table1[[#This Row],[Calclated Toal]]=Table1[[#This Row],[Total Amount]],"Correct","check")</f>
        <v>Correct</v>
      </c>
    </row>
    <row r="4868" spans="6:11" hidden="1" x14ac:dyDescent="0.25">
      <c r="F4868"/>
      <c r="K4868" t="str">
        <f>IF(Table1[[#This Row],[Calclated Toal]]=Table1[[#This Row],[Total Amount]],"Correct","check")</f>
        <v>Correct</v>
      </c>
    </row>
    <row r="4869" spans="6:11" hidden="1" x14ac:dyDescent="0.25">
      <c r="F4869"/>
      <c r="K4869" t="str">
        <f>IF(Table1[[#This Row],[Calclated Toal]]=Table1[[#This Row],[Total Amount]],"Correct","check")</f>
        <v>Correct</v>
      </c>
    </row>
    <row r="4870" spans="6:11" hidden="1" x14ac:dyDescent="0.25">
      <c r="F4870"/>
      <c r="K4870" t="str">
        <f>IF(Table1[[#This Row],[Calclated Toal]]=Table1[[#This Row],[Total Amount]],"Correct","check")</f>
        <v>Correct</v>
      </c>
    </row>
    <row r="4871" spans="6:11" hidden="1" x14ac:dyDescent="0.25">
      <c r="F4871"/>
      <c r="K4871" t="str">
        <f>IF(Table1[[#This Row],[Calclated Toal]]=Table1[[#This Row],[Total Amount]],"Correct","check")</f>
        <v>Correct</v>
      </c>
    </row>
    <row r="4872" spans="6:11" hidden="1" x14ac:dyDescent="0.25">
      <c r="F4872"/>
      <c r="K4872" t="str">
        <f>IF(Table1[[#This Row],[Calclated Toal]]=Table1[[#This Row],[Total Amount]],"Correct","check")</f>
        <v>Correct</v>
      </c>
    </row>
    <row r="4873" spans="6:11" hidden="1" x14ac:dyDescent="0.25">
      <c r="F4873"/>
      <c r="K4873" t="str">
        <f>IF(Table1[[#This Row],[Calclated Toal]]=Table1[[#This Row],[Total Amount]],"Correct","check")</f>
        <v>Correct</v>
      </c>
    </row>
    <row r="4874" spans="6:11" hidden="1" x14ac:dyDescent="0.25">
      <c r="F4874"/>
      <c r="K4874" t="str">
        <f>IF(Table1[[#This Row],[Calclated Toal]]=Table1[[#This Row],[Total Amount]],"Correct","check")</f>
        <v>Correct</v>
      </c>
    </row>
    <row r="4875" spans="6:11" hidden="1" x14ac:dyDescent="0.25">
      <c r="F4875"/>
      <c r="K4875" t="str">
        <f>IF(Table1[[#This Row],[Calclated Toal]]=Table1[[#This Row],[Total Amount]],"Correct","check")</f>
        <v>Correct</v>
      </c>
    </row>
    <row r="4876" spans="6:11" hidden="1" x14ac:dyDescent="0.25">
      <c r="F4876"/>
      <c r="K4876" t="str">
        <f>IF(Table1[[#This Row],[Calclated Toal]]=Table1[[#This Row],[Total Amount]],"Correct","check")</f>
        <v>Correct</v>
      </c>
    </row>
    <row r="4877" spans="6:11" hidden="1" x14ac:dyDescent="0.25">
      <c r="F4877"/>
      <c r="K4877" t="str">
        <f>IF(Table1[[#This Row],[Calclated Toal]]=Table1[[#This Row],[Total Amount]],"Correct","check")</f>
        <v>Correct</v>
      </c>
    </row>
    <row r="4878" spans="6:11" hidden="1" x14ac:dyDescent="0.25">
      <c r="F4878"/>
      <c r="K4878" t="str">
        <f>IF(Table1[[#This Row],[Calclated Toal]]=Table1[[#This Row],[Total Amount]],"Correct","check")</f>
        <v>Correct</v>
      </c>
    </row>
    <row r="4879" spans="6:11" hidden="1" x14ac:dyDescent="0.25">
      <c r="F4879"/>
      <c r="K4879" t="str">
        <f>IF(Table1[[#This Row],[Calclated Toal]]=Table1[[#This Row],[Total Amount]],"Correct","check")</f>
        <v>Correct</v>
      </c>
    </row>
    <row r="4880" spans="6:11" hidden="1" x14ac:dyDescent="0.25">
      <c r="F4880"/>
      <c r="K4880" t="str">
        <f>IF(Table1[[#This Row],[Calclated Toal]]=Table1[[#This Row],[Total Amount]],"Correct","check")</f>
        <v>Correct</v>
      </c>
    </row>
    <row r="4881" spans="6:11" hidden="1" x14ac:dyDescent="0.25">
      <c r="F4881"/>
      <c r="K4881" t="str">
        <f>IF(Table1[[#This Row],[Calclated Toal]]=Table1[[#This Row],[Total Amount]],"Correct","check")</f>
        <v>Correct</v>
      </c>
    </row>
    <row r="4882" spans="6:11" hidden="1" x14ac:dyDescent="0.25">
      <c r="F4882"/>
      <c r="K4882" t="str">
        <f>IF(Table1[[#This Row],[Calclated Toal]]=Table1[[#This Row],[Total Amount]],"Correct","check")</f>
        <v>Correct</v>
      </c>
    </row>
    <row r="4883" spans="6:11" hidden="1" x14ac:dyDescent="0.25">
      <c r="F4883"/>
      <c r="K4883" t="str">
        <f>IF(Table1[[#This Row],[Calclated Toal]]=Table1[[#This Row],[Total Amount]],"Correct","check")</f>
        <v>Correct</v>
      </c>
    </row>
    <row r="4884" spans="6:11" hidden="1" x14ac:dyDescent="0.25">
      <c r="F4884"/>
      <c r="K4884" t="str">
        <f>IF(Table1[[#This Row],[Calclated Toal]]=Table1[[#This Row],[Total Amount]],"Correct","check")</f>
        <v>Correct</v>
      </c>
    </row>
    <row r="4885" spans="6:11" hidden="1" x14ac:dyDescent="0.25">
      <c r="F4885"/>
      <c r="K4885" t="str">
        <f>IF(Table1[[#This Row],[Calclated Toal]]=Table1[[#This Row],[Total Amount]],"Correct","check")</f>
        <v>Correct</v>
      </c>
    </row>
    <row r="4886" spans="6:11" hidden="1" x14ac:dyDescent="0.25">
      <c r="F4886"/>
      <c r="K4886" t="str">
        <f>IF(Table1[[#This Row],[Calclated Toal]]=Table1[[#This Row],[Total Amount]],"Correct","check")</f>
        <v>Correct</v>
      </c>
    </row>
    <row r="4887" spans="6:11" hidden="1" x14ac:dyDescent="0.25">
      <c r="F4887"/>
      <c r="K4887" t="str">
        <f>IF(Table1[[#This Row],[Calclated Toal]]=Table1[[#This Row],[Total Amount]],"Correct","check")</f>
        <v>Correct</v>
      </c>
    </row>
    <row r="4888" spans="6:11" hidden="1" x14ac:dyDescent="0.25">
      <c r="F4888"/>
      <c r="K4888" t="str">
        <f>IF(Table1[[#This Row],[Calclated Toal]]=Table1[[#This Row],[Total Amount]],"Correct","check")</f>
        <v>Correct</v>
      </c>
    </row>
    <row r="4889" spans="6:11" hidden="1" x14ac:dyDescent="0.25">
      <c r="F4889"/>
      <c r="K4889" t="str">
        <f>IF(Table1[[#This Row],[Calclated Toal]]=Table1[[#This Row],[Total Amount]],"Correct","check")</f>
        <v>Correct</v>
      </c>
    </row>
    <row r="4890" spans="6:11" hidden="1" x14ac:dyDescent="0.25">
      <c r="F4890"/>
      <c r="K4890" t="str">
        <f>IF(Table1[[#This Row],[Calclated Toal]]=Table1[[#This Row],[Total Amount]],"Correct","check")</f>
        <v>Correct</v>
      </c>
    </row>
    <row r="4891" spans="6:11" hidden="1" x14ac:dyDescent="0.25">
      <c r="F4891"/>
      <c r="K4891" t="str">
        <f>IF(Table1[[#This Row],[Calclated Toal]]=Table1[[#This Row],[Total Amount]],"Correct","check")</f>
        <v>Correct</v>
      </c>
    </row>
    <row r="4892" spans="6:11" hidden="1" x14ac:dyDescent="0.25">
      <c r="F4892"/>
      <c r="K4892" t="str">
        <f>IF(Table1[[#This Row],[Calclated Toal]]=Table1[[#This Row],[Total Amount]],"Correct","check")</f>
        <v>Correct</v>
      </c>
    </row>
    <row r="4893" spans="6:11" hidden="1" x14ac:dyDescent="0.25">
      <c r="F4893"/>
      <c r="K4893" t="str">
        <f>IF(Table1[[#This Row],[Calclated Toal]]=Table1[[#This Row],[Total Amount]],"Correct","check")</f>
        <v>Correct</v>
      </c>
    </row>
    <row r="4894" spans="6:11" hidden="1" x14ac:dyDescent="0.25">
      <c r="F4894"/>
      <c r="K4894" t="str">
        <f>IF(Table1[[#This Row],[Calclated Toal]]=Table1[[#This Row],[Total Amount]],"Correct","check")</f>
        <v>Correct</v>
      </c>
    </row>
    <row r="4895" spans="6:11" hidden="1" x14ac:dyDescent="0.25">
      <c r="F4895"/>
      <c r="K4895" t="str">
        <f>IF(Table1[[#This Row],[Calclated Toal]]=Table1[[#This Row],[Total Amount]],"Correct","check")</f>
        <v>Correct</v>
      </c>
    </row>
    <row r="4896" spans="6:11" hidden="1" x14ac:dyDescent="0.25">
      <c r="F4896"/>
      <c r="K4896" t="str">
        <f>IF(Table1[[#This Row],[Calclated Toal]]=Table1[[#This Row],[Total Amount]],"Correct","check")</f>
        <v>Correct</v>
      </c>
    </row>
    <row r="4897" spans="6:11" hidden="1" x14ac:dyDescent="0.25">
      <c r="F4897"/>
      <c r="K4897" t="str">
        <f>IF(Table1[[#This Row],[Calclated Toal]]=Table1[[#This Row],[Total Amount]],"Correct","check")</f>
        <v>Correct</v>
      </c>
    </row>
    <row r="4898" spans="6:11" hidden="1" x14ac:dyDescent="0.25">
      <c r="F4898"/>
      <c r="K4898" t="str">
        <f>IF(Table1[[#This Row],[Calclated Toal]]=Table1[[#This Row],[Total Amount]],"Correct","check")</f>
        <v>Correct</v>
      </c>
    </row>
    <row r="4899" spans="6:11" hidden="1" x14ac:dyDescent="0.25">
      <c r="F4899"/>
      <c r="K4899" t="str">
        <f>IF(Table1[[#This Row],[Calclated Toal]]=Table1[[#This Row],[Total Amount]],"Correct","check")</f>
        <v>Correct</v>
      </c>
    </row>
    <row r="4900" spans="6:11" hidden="1" x14ac:dyDescent="0.25">
      <c r="F4900"/>
      <c r="K4900" t="str">
        <f>IF(Table1[[#This Row],[Calclated Toal]]=Table1[[#This Row],[Total Amount]],"Correct","check")</f>
        <v>Correct</v>
      </c>
    </row>
    <row r="4901" spans="6:11" hidden="1" x14ac:dyDescent="0.25">
      <c r="F4901"/>
      <c r="K4901" t="str">
        <f>IF(Table1[[#This Row],[Calclated Toal]]=Table1[[#This Row],[Total Amount]],"Correct","check")</f>
        <v>Correct</v>
      </c>
    </row>
    <row r="4902" spans="6:11" hidden="1" x14ac:dyDescent="0.25">
      <c r="F4902"/>
      <c r="K4902" t="str">
        <f>IF(Table1[[#This Row],[Calclated Toal]]=Table1[[#This Row],[Total Amount]],"Correct","check")</f>
        <v>Correct</v>
      </c>
    </row>
    <row r="4903" spans="6:11" hidden="1" x14ac:dyDescent="0.25">
      <c r="F4903"/>
      <c r="K4903" t="str">
        <f>IF(Table1[[#This Row],[Calclated Toal]]=Table1[[#This Row],[Total Amount]],"Correct","check")</f>
        <v>Correct</v>
      </c>
    </row>
    <row r="4904" spans="6:11" hidden="1" x14ac:dyDescent="0.25">
      <c r="F4904"/>
      <c r="K4904" t="str">
        <f>IF(Table1[[#This Row],[Calclated Toal]]=Table1[[#This Row],[Total Amount]],"Correct","check")</f>
        <v>Correct</v>
      </c>
    </row>
    <row r="4905" spans="6:11" hidden="1" x14ac:dyDescent="0.25">
      <c r="F4905"/>
      <c r="K4905" t="str">
        <f>IF(Table1[[#This Row],[Calclated Toal]]=Table1[[#This Row],[Total Amount]],"Correct","check")</f>
        <v>Correct</v>
      </c>
    </row>
    <row r="4906" spans="6:11" hidden="1" x14ac:dyDescent="0.25">
      <c r="F4906"/>
      <c r="K4906" t="str">
        <f>IF(Table1[[#This Row],[Calclated Toal]]=Table1[[#This Row],[Total Amount]],"Correct","check")</f>
        <v>Correct</v>
      </c>
    </row>
    <row r="4907" spans="6:11" hidden="1" x14ac:dyDescent="0.25">
      <c r="F4907"/>
      <c r="K4907" t="str">
        <f>IF(Table1[[#This Row],[Calclated Toal]]=Table1[[#This Row],[Total Amount]],"Correct","check")</f>
        <v>Correct</v>
      </c>
    </row>
    <row r="4908" spans="6:11" hidden="1" x14ac:dyDescent="0.25">
      <c r="F4908"/>
      <c r="K4908" t="str">
        <f>IF(Table1[[#This Row],[Calclated Toal]]=Table1[[#This Row],[Total Amount]],"Correct","check")</f>
        <v>Correct</v>
      </c>
    </row>
    <row r="4909" spans="6:11" hidden="1" x14ac:dyDescent="0.25">
      <c r="F4909"/>
      <c r="K4909" t="str">
        <f>IF(Table1[[#This Row],[Calclated Toal]]=Table1[[#This Row],[Total Amount]],"Correct","check")</f>
        <v>Correct</v>
      </c>
    </row>
    <row r="4910" spans="6:11" hidden="1" x14ac:dyDescent="0.25">
      <c r="F4910"/>
      <c r="K4910" t="str">
        <f>IF(Table1[[#This Row],[Calclated Toal]]=Table1[[#This Row],[Total Amount]],"Correct","check")</f>
        <v>Correct</v>
      </c>
    </row>
    <row r="4911" spans="6:11" hidden="1" x14ac:dyDescent="0.25">
      <c r="F4911"/>
      <c r="K4911" t="str">
        <f>IF(Table1[[#This Row],[Calclated Toal]]=Table1[[#This Row],[Total Amount]],"Correct","check")</f>
        <v>Correct</v>
      </c>
    </row>
    <row r="4912" spans="6:11" hidden="1" x14ac:dyDescent="0.25">
      <c r="F4912"/>
      <c r="K4912" t="str">
        <f>IF(Table1[[#This Row],[Calclated Toal]]=Table1[[#This Row],[Total Amount]],"Correct","check")</f>
        <v>Correct</v>
      </c>
    </row>
    <row r="4913" spans="6:11" hidden="1" x14ac:dyDescent="0.25">
      <c r="F4913"/>
      <c r="K4913" t="str">
        <f>IF(Table1[[#This Row],[Calclated Toal]]=Table1[[#This Row],[Total Amount]],"Correct","check")</f>
        <v>Correct</v>
      </c>
    </row>
    <row r="4914" spans="6:11" hidden="1" x14ac:dyDescent="0.25">
      <c r="F4914"/>
      <c r="K4914" t="str">
        <f>IF(Table1[[#This Row],[Calclated Toal]]=Table1[[#This Row],[Total Amount]],"Correct","check")</f>
        <v>Correct</v>
      </c>
    </row>
    <row r="4915" spans="6:11" hidden="1" x14ac:dyDescent="0.25">
      <c r="F4915"/>
      <c r="K4915" t="str">
        <f>IF(Table1[[#This Row],[Calclated Toal]]=Table1[[#This Row],[Total Amount]],"Correct","check")</f>
        <v>Correct</v>
      </c>
    </row>
    <row r="4916" spans="6:11" hidden="1" x14ac:dyDescent="0.25">
      <c r="F4916"/>
      <c r="K4916" t="str">
        <f>IF(Table1[[#This Row],[Calclated Toal]]=Table1[[#This Row],[Total Amount]],"Correct","check")</f>
        <v>Correct</v>
      </c>
    </row>
    <row r="4917" spans="6:11" hidden="1" x14ac:dyDescent="0.25">
      <c r="F4917"/>
      <c r="K4917" t="str">
        <f>IF(Table1[[#This Row],[Calclated Toal]]=Table1[[#This Row],[Total Amount]],"Correct","check")</f>
        <v>Correct</v>
      </c>
    </row>
    <row r="4918" spans="6:11" hidden="1" x14ac:dyDescent="0.25">
      <c r="F4918"/>
      <c r="K4918" t="str">
        <f>IF(Table1[[#This Row],[Calclated Toal]]=Table1[[#This Row],[Total Amount]],"Correct","check")</f>
        <v>Correct</v>
      </c>
    </row>
    <row r="4919" spans="6:11" hidden="1" x14ac:dyDescent="0.25">
      <c r="F4919"/>
      <c r="K4919" t="str">
        <f>IF(Table1[[#This Row],[Calclated Toal]]=Table1[[#This Row],[Total Amount]],"Correct","check")</f>
        <v>Correct</v>
      </c>
    </row>
    <row r="4920" spans="6:11" hidden="1" x14ac:dyDescent="0.25">
      <c r="F4920"/>
      <c r="K4920" t="str">
        <f>IF(Table1[[#This Row],[Calclated Toal]]=Table1[[#This Row],[Total Amount]],"Correct","check")</f>
        <v>Correct</v>
      </c>
    </row>
    <row r="4921" spans="6:11" hidden="1" x14ac:dyDescent="0.25">
      <c r="F4921"/>
      <c r="K4921" t="str">
        <f>IF(Table1[[#This Row],[Calclated Toal]]=Table1[[#This Row],[Total Amount]],"Correct","check")</f>
        <v>Correct</v>
      </c>
    </row>
    <row r="4922" spans="6:11" hidden="1" x14ac:dyDescent="0.25">
      <c r="F4922"/>
      <c r="K4922" t="str">
        <f>IF(Table1[[#This Row],[Calclated Toal]]=Table1[[#This Row],[Total Amount]],"Correct","check")</f>
        <v>Correct</v>
      </c>
    </row>
    <row r="4923" spans="6:11" hidden="1" x14ac:dyDescent="0.25">
      <c r="F4923"/>
      <c r="K4923" t="str">
        <f>IF(Table1[[#This Row],[Calclated Toal]]=Table1[[#This Row],[Total Amount]],"Correct","check")</f>
        <v>Correct</v>
      </c>
    </row>
    <row r="4924" spans="6:11" hidden="1" x14ac:dyDescent="0.25">
      <c r="F4924"/>
      <c r="K4924" t="str">
        <f>IF(Table1[[#This Row],[Calclated Toal]]=Table1[[#This Row],[Total Amount]],"Correct","check")</f>
        <v>Correct</v>
      </c>
    </row>
    <row r="4925" spans="6:11" hidden="1" x14ac:dyDescent="0.25">
      <c r="F4925"/>
      <c r="K4925" t="str">
        <f>IF(Table1[[#This Row],[Calclated Toal]]=Table1[[#This Row],[Total Amount]],"Correct","check")</f>
        <v>Correct</v>
      </c>
    </row>
    <row r="4926" spans="6:11" hidden="1" x14ac:dyDescent="0.25">
      <c r="F4926"/>
      <c r="K4926" t="str">
        <f>IF(Table1[[#This Row],[Calclated Toal]]=Table1[[#This Row],[Total Amount]],"Correct","check")</f>
        <v>Correct</v>
      </c>
    </row>
    <row r="4927" spans="6:11" hidden="1" x14ac:dyDescent="0.25">
      <c r="F4927"/>
      <c r="K4927" t="str">
        <f>IF(Table1[[#This Row],[Calclated Toal]]=Table1[[#This Row],[Total Amount]],"Correct","check")</f>
        <v>Correct</v>
      </c>
    </row>
    <row r="4928" spans="6:11" hidden="1" x14ac:dyDescent="0.25">
      <c r="F4928"/>
      <c r="K4928" t="str">
        <f>IF(Table1[[#This Row],[Calclated Toal]]=Table1[[#This Row],[Total Amount]],"Correct","check")</f>
        <v>Correct</v>
      </c>
    </row>
    <row r="4929" spans="6:11" hidden="1" x14ac:dyDescent="0.25">
      <c r="F4929"/>
      <c r="K4929" t="str">
        <f>IF(Table1[[#This Row],[Calclated Toal]]=Table1[[#This Row],[Total Amount]],"Correct","check")</f>
        <v>Correct</v>
      </c>
    </row>
    <row r="4930" spans="6:11" hidden="1" x14ac:dyDescent="0.25">
      <c r="F4930"/>
      <c r="K4930" t="str">
        <f>IF(Table1[[#This Row],[Calclated Toal]]=Table1[[#This Row],[Total Amount]],"Correct","check")</f>
        <v>Correct</v>
      </c>
    </row>
    <row r="4931" spans="6:11" hidden="1" x14ac:dyDescent="0.25">
      <c r="F4931"/>
      <c r="K4931" t="str">
        <f>IF(Table1[[#This Row],[Calclated Toal]]=Table1[[#This Row],[Total Amount]],"Correct","check")</f>
        <v>Correct</v>
      </c>
    </row>
    <row r="4932" spans="6:11" hidden="1" x14ac:dyDescent="0.25">
      <c r="F4932"/>
      <c r="K4932" t="str">
        <f>IF(Table1[[#This Row],[Calclated Toal]]=Table1[[#This Row],[Total Amount]],"Correct","check")</f>
        <v>Correct</v>
      </c>
    </row>
    <row r="4933" spans="6:11" hidden="1" x14ac:dyDescent="0.25">
      <c r="F4933"/>
      <c r="K4933" t="str">
        <f>IF(Table1[[#This Row],[Calclated Toal]]=Table1[[#This Row],[Total Amount]],"Correct","check")</f>
        <v>Correct</v>
      </c>
    </row>
    <row r="4934" spans="6:11" hidden="1" x14ac:dyDescent="0.25">
      <c r="F4934"/>
      <c r="K4934" t="str">
        <f>IF(Table1[[#This Row],[Calclated Toal]]=Table1[[#This Row],[Total Amount]],"Correct","check")</f>
        <v>Correct</v>
      </c>
    </row>
    <row r="4935" spans="6:11" hidden="1" x14ac:dyDescent="0.25">
      <c r="F4935"/>
      <c r="K4935" t="str">
        <f>IF(Table1[[#This Row],[Calclated Toal]]=Table1[[#This Row],[Total Amount]],"Correct","check")</f>
        <v>Correct</v>
      </c>
    </row>
    <row r="4936" spans="6:11" hidden="1" x14ac:dyDescent="0.25">
      <c r="F4936"/>
      <c r="K4936" t="str">
        <f>IF(Table1[[#This Row],[Calclated Toal]]=Table1[[#This Row],[Total Amount]],"Correct","check")</f>
        <v>Correct</v>
      </c>
    </row>
    <row r="4937" spans="6:11" hidden="1" x14ac:dyDescent="0.25">
      <c r="F4937"/>
      <c r="K4937" t="str">
        <f>IF(Table1[[#This Row],[Calclated Toal]]=Table1[[#This Row],[Total Amount]],"Correct","check")</f>
        <v>Correct</v>
      </c>
    </row>
    <row r="4938" spans="6:11" hidden="1" x14ac:dyDescent="0.25">
      <c r="F4938"/>
      <c r="K4938" t="str">
        <f>IF(Table1[[#This Row],[Calclated Toal]]=Table1[[#This Row],[Total Amount]],"Correct","check")</f>
        <v>Correct</v>
      </c>
    </row>
    <row r="4939" spans="6:11" hidden="1" x14ac:dyDescent="0.25">
      <c r="F4939"/>
      <c r="K4939" t="str">
        <f>IF(Table1[[#This Row],[Calclated Toal]]=Table1[[#This Row],[Total Amount]],"Correct","check")</f>
        <v>Correct</v>
      </c>
    </row>
    <row r="4940" spans="6:11" hidden="1" x14ac:dyDescent="0.25">
      <c r="F4940"/>
      <c r="K4940" t="str">
        <f>IF(Table1[[#This Row],[Calclated Toal]]=Table1[[#This Row],[Total Amount]],"Correct","check")</f>
        <v>Correct</v>
      </c>
    </row>
    <row r="4941" spans="6:11" hidden="1" x14ac:dyDescent="0.25">
      <c r="F4941"/>
      <c r="K4941" t="str">
        <f>IF(Table1[[#This Row],[Calclated Toal]]=Table1[[#This Row],[Total Amount]],"Correct","check")</f>
        <v>Correct</v>
      </c>
    </row>
    <row r="4942" spans="6:11" hidden="1" x14ac:dyDescent="0.25">
      <c r="F4942"/>
      <c r="K4942" t="str">
        <f>IF(Table1[[#This Row],[Calclated Toal]]=Table1[[#This Row],[Total Amount]],"Correct","check")</f>
        <v>Correct</v>
      </c>
    </row>
    <row r="4943" spans="6:11" hidden="1" x14ac:dyDescent="0.25">
      <c r="F4943"/>
      <c r="K4943" t="str">
        <f>IF(Table1[[#This Row],[Calclated Toal]]=Table1[[#This Row],[Total Amount]],"Correct","check")</f>
        <v>Correct</v>
      </c>
    </row>
    <row r="4944" spans="6:11" hidden="1" x14ac:dyDescent="0.25">
      <c r="F4944"/>
      <c r="K4944" t="str">
        <f>IF(Table1[[#This Row],[Calclated Toal]]=Table1[[#This Row],[Total Amount]],"Correct","check")</f>
        <v>Correct</v>
      </c>
    </row>
    <row r="4945" spans="6:11" hidden="1" x14ac:dyDescent="0.25">
      <c r="F4945"/>
      <c r="K4945" t="str">
        <f>IF(Table1[[#This Row],[Calclated Toal]]=Table1[[#This Row],[Total Amount]],"Correct","check")</f>
        <v>Correct</v>
      </c>
    </row>
    <row r="4946" spans="6:11" hidden="1" x14ac:dyDescent="0.25">
      <c r="F4946"/>
      <c r="K4946" t="str">
        <f>IF(Table1[[#This Row],[Calclated Toal]]=Table1[[#This Row],[Total Amount]],"Correct","check")</f>
        <v>Correct</v>
      </c>
    </row>
    <row r="4947" spans="6:11" hidden="1" x14ac:dyDescent="0.25">
      <c r="F4947"/>
      <c r="K4947" t="str">
        <f>IF(Table1[[#This Row],[Calclated Toal]]=Table1[[#This Row],[Total Amount]],"Correct","check")</f>
        <v>Correct</v>
      </c>
    </row>
    <row r="4948" spans="6:11" hidden="1" x14ac:dyDescent="0.25">
      <c r="F4948"/>
      <c r="K4948" t="str">
        <f>IF(Table1[[#This Row],[Calclated Toal]]=Table1[[#This Row],[Total Amount]],"Correct","check")</f>
        <v>Correct</v>
      </c>
    </row>
    <row r="4949" spans="6:11" hidden="1" x14ac:dyDescent="0.25">
      <c r="F4949"/>
      <c r="K4949" t="str">
        <f>IF(Table1[[#This Row],[Calclated Toal]]=Table1[[#This Row],[Total Amount]],"Correct","check")</f>
        <v>Correct</v>
      </c>
    </row>
    <row r="4950" spans="6:11" hidden="1" x14ac:dyDescent="0.25">
      <c r="F4950"/>
      <c r="K4950" t="str">
        <f>IF(Table1[[#This Row],[Calclated Toal]]=Table1[[#This Row],[Total Amount]],"Correct","check")</f>
        <v>Correct</v>
      </c>
    </row>
    <row r="4951" spans="6:11" hidden="1" x14ac:dyDescent="0.25">
      <c r="F4951"/>
      <c r="K4951" t="str">
        <f>IF(Table1[[#This Row],[Calclated Toal]]=Table1[[#This Row],[Total Amount]],"Correct","check")</f>
        <v>Correct</v>
      </c>
    </row>
    <row r="4952" spans="6:11" hidden="1" x14ac:dyDescent="0.25">
      <c r="F4952"/>
      <c r="K4952" t="str">
        <f>IF(Table1[[#This Row],[Calclated Toal]]=Table1[[#This Row],[Total Amount]],"Correct","check")</f>
        <v>Correct</v>
      </c>
    </row>
    <row r="4953" spans="6:11" hidden="1" x14ac:dyDescent="0.25">
      <c r="F4953"/>
      <c r="K4953" t="str">
        <f>IF(Table1[[#This Row],[Calclated Toal]]=Table1[[#This Row],[Total Amount]],"Correct","check")</f>
        <v>Correct</v>
      </c>
    </row>
    <row r="4954" spans="6:11" hidden="1" x14ac:dyDescent="0.25">
      <c r="F4954"/>
      <c r="K4954" t="str">
        <f>IF(Table1[[#This Row],[Calclated Toal]]=Table1[[#This Row],[Total Amount]],"Correct","check")</f>
        <v>Correct</v>
      </c>
    </row>
    <row r="4955" spans="6:11" hidden="1" x14ac:dyDescent="0.25">
      <c r="F4955"/>
      <c r="K4955" t="str">
        <f>IF(Table1[[#This Row],[Calclated Toal]]=Table1[[#This Row],[Total Amount]],"Correct","check")</f>
        <v>Correct</v>
      </c>
    </row>
    <row r="4956" spans="6:11" hidden="1" x14ac:dyDescent="0.25">
      <c r="F4956"/>
      <c r="K4956" t="str">
        <f>IF(Table1[[#This Row],[Calclated Toal]]=Table1[[#This Row],[Total Amount]],"Correct","check")</f>
        <v>Correct</v>
      </c>
    </row>
    <row r="4957" spans="6:11" hidden="1" x14ac:dyDescent="0.25">
      <c r="F4957"/>
      <c r="K4957" t="str">
        <f>IF(Table1[[#This Row],[Calclated Toal]]=Table1[[#This Row],[Total Amount]],"Correct","check")</f>
        <v>Correct</v>
      </c>
    </row>
    <row r="4958" spans="6:11" hidden="1" x14ac:dyDescent="0.25">
      <c r="F4958"/>
      <c r="K4958" t="str">
        <f>IF(Table1[[#This Row],[Calclated Toal]]=Table1[[#This Row],[Total Amount]],"Correct","check")</f>
        <v>Correct</v>
      </c>
    </row>
    <row r="4959" spans="6:11" hidden="1" x14ac:dyDescent="0.25">
      <c r="F4959"/>
      <c r="K4959" t="str">
        <f>IF(Table1[[#This Row],[Calclated Toal]]=Table1[[#This Row],[Total Amount]],"Correct","check")</f>
        <v>Correct</v>
      </c>
    </row>
    <row r="4960" spans="6:11" hidden="1" x14ac:dyDescent="0.25">
      <c r="F4960"/>
      <c r="K4960" t="str">
        <f>IF(Table1[[#This Row],[Calclated Toal]]=Table1[[#This Row],[Total Amount]],"Correct","check")</f>
        <v>Correct</v>
      </c>
    </row>
    <row r="4961" spans="6:11" hidden="1" x14ac:dyDescent="0.25">
      <c r="F4961"/>
      <c r="K4961" t="str">
        <f>IF(Table1[[#This Row],[Calclated Toal]]=Table1[[#This Row],[Total Amount]],"Correct","check")</f>
        <v>Correct</v>
      </c>
    </row>
    <row r="4962" spans="6:11" hidden="1" x14ac:dyDescent="0.25">
      <c r="F4962"/>
      <c r="K4962" t="str">
        <f>IF(Table1[[#This Row],[Calclated Toal]]=Table1[[#This Row],[Total Amount]],"Correct","check")</f>
        <v>Correct</v>
      </c>
    </row>
    <row r="4963" spans="6:11" hidden="1" x14ac:dyDescent="0.25">
      <c r="F4963"/>
      <c r="K4963" t="str">
        <f>IF(Table1[[#This Row],[Calclated Toal]]=Table1[[#This Row],[Total Amount]],"Correct","check")</f>
        <v>Correct</v>
      </c>
    </row>
    <row r="4964" spans="6:11" hidden="1" x14ac:dyDescent="0.25">
      <c r="F4964"/>
      <c r="K4964" t="str">
        <f>IF(Table1[[#This Row],[Calclated Toal]]=Table1[[#This Row],[Total Amount]],"Correct","check")</f>
        <v>Correct</v>
      </c>
    </row>
    <row r="4965" spans="6:11" hidden="1" x14ac:dyDescent="0.25">
      <c r="F4965"/>
      <c r="K4965" t="str">
        <f>IF(Table1[[#This Row],[Calclated Toal]]=Table1[[#This Row],[Total Amount]],"Correct","check")</f>
        <v>Correct</v>
      </c>
    </row>
    <row r="4966" spans="6:11" hidden="1" x14ac:dyDescent="0.25">
      <c r="F4966"/>
      <c r="K4966" t="str">
        <f>IF(Table1[[#This Row],[Calclated Toal]]=Table1[[#This Row],[Total Amount]],"Correct","check")</f>
        <v>Correct</v>
      </c>
    </row>
    <row r="4967" spans="6:11" hidden="1" x14ac:dyDescent="0.25">
      <c r="F4967"/>
      <c r="K4967" t="str">
        <f>IF(Table1[[#This Row],[Calclated Toal]]=Table1[[#This Row],[Total Amount]],"Correct","check")</f>
        <v>Correct</v>
      </c>
    </row>
    <row r="4968" spans="6:11" hidden="1" x14ac:dyDescent="0.25">
      <c r="F4968"/>
      <c r="K4968" t="str">
        <f>IF(Table1[[#This Row],[Calclated Toal]]=Table1[[#This Row],[Total Amount]],"Correct","check")</f>
        <v>Correct</v>
      </c>
    </row>
    <row r="4969" spans="6:11" hidden="1" x14ac:dyDescent="0.25">
      <c r="F4969"/>
      <c r="K4969" t="str">
        <f>IF(Table1[[#This Row],[Calclated Toal]]=Table1[[#This Row],[Total Amount]],"Correct","check")</f>
        <v>Correct</v>
      </c>
    </row>
    <row r="4970" spans="6:11" hidden="1" x14ac:dyDescent="0.25">
      <c r="F4970"/>
      <c r="K4970" t="str">
        <f>IF(Table1[[#This Row],[Calclated Toal]]=Table1[[#This Row],[Total Amount]],"Correct","check")</f>
        <v>Correct</v>
      </c>
    </row>
    <row r="4971" spans="6:11" hidden="1" x14ac:dyDescent="0.25">
      <c r="F4971"/>
      <c r="K4971" t="str">
        <f>IF(Table1[[#This Row],[Calclated Toal]]=Table1[[#This Row],[Total Amount]],"Correct","check")</f>
        <v>Correct</v>
      </c>
    </row>
    <row r="4972" spans="6:11" hidden="1" x14ac:dyDescent="0.25">
      <c r="F4972"/>
      <c r="K4972" t="str">
        <f>IF(Table1[[#This Row],[Calclated Toal]]=Table1[[#This Row],[Total Amount]],"Correct","check")</f>
        <v>Correct</v>
      </c>
    </row>
    <row r="4973" spans="6:11" hidden="1" x14ac:dyDescent="0.25">
      <c r="F4973"/>
      <c r="K4973" t="str">
        <f>IF(Table1[[#This Row],[Calclated Toal]]=Table1[[#This Row],[Total Amount]],"Correct","check")</f>
        <v>Correct</v>
      </c>
    </row>
    <row r="4974" spans="6:11" hidden="1" x14ac:dyDescent="0.25">
      <c r="F4974"/>
      <c r="K4974" t="str">
        <f>IF(Table1[[#This Row],[Calclated Toal]]=Table1[[#This Row],[Total Amount]],"Correct","check")</f>
        <v>Correct</v>
      </c>
    </row>
    <row r="4975" spans="6:11" hidden="1" x14ac:dyDescent="0.25">
      <c r="F4975"/>
      <c r="K4975" t="str">
        <f>IF(Table1[[#This Row],[Calclated Toal]]=Table1[[#This Row],[Total Amount]],"Correct","check")</f>
        <v>Correct</v>
      </c>
    </row>
    <row r="4976" spans="6:11" hidden="1" x14ac:dyDescent="0.25">
      <c r="F4976"/>
      <c r="K4976" t="str">
        <f>IF(Table1[[#This Row],[Calclated Toal]]=Table1[[#This Row],[Total Amount]],"Correct","check")</f>
        <v>Correct</v>
      </c>
    </row>
    <row r="4977" spans="6:11" hidden="1" x14ac:dyDescent="0.25">
      <c r="F4977"/>
      <c r="K4977" t="str">
        <f>IF(Table1[[#This Row],[Calclated Toal]]=Table1[[#This Row],[Total Amount]],"Correct","check")</f>
        <v>Correct</v>
      </c>
    </row>
    <row r="4978" spans="6:11" hidden="1" x14ac:dyDescent="0.25">
      <c r="F4978"/>
      <c r="K4978" t="str">
        <f>IF(Table1[[#This Row],[Calclated Toal]]=Table1[[#This Row],[Total Amount]],"Correct","check")</f>
        <v>Correct</v>
      </c>
    </row>
    <row r="4979" spans="6:11" hidden="1" x14ac:dyDescent="0.25">
      <c r="F4979"/>
      <c r="K4979" t="str">
        <f>IF(Table1[[#This Row],[Calclated Toal]]=Table1[[#This Row],[Total Amount]],"Correct","check")</f>
        <v>Correct</v>
      </c>
    </row>
    <row r="4980" spans="6:11" hidden="1" x14ac:dyDescent="0.25">
      <c r="F4980"/>
      <c r="K4980" t="str">
        <f>IF(Table1[[#This Row],[Calclated Toal]]=Table1[[#This Row],[Total Amount]],"Correct","check")</f>
        <v>Correct</v>
      </c>
    </row>
    <row r="4981" spans="6:11" hidden="1" x14ac:dyDescent="0.25">
      <c r="F4981"/>
      <c r="K4981" t="str">
        <f>IF(Table1[[#This Row],[Calclated Toal]]=Table1[[#This Row],[Total Amount]],"Correct","check")</f>
        <v>Correct</v>
      </c>
    </row>
    <row r="4982" spans="6:11" hidden="1" x14ac:dyDescent="0.25">
      <c r="F4982"/>
      <c r="K4982" t="str">
        <f>IF(Table1[[#This Row],[Calclated Toal]]=Table1[[#This Row],[Total Amount]],"Correct","check")</f>
        <v>Correct</v>
      </c>
    </row>
    <row r="4983" spans="6:11" hidden="1" x14ac:dyDescent="0.25">
      <c r="F4983"/>
      <c r="K4983" t="str">
        <f>IF(Table1[[#This Row],[Calclated Toal]]=Table1[[#This Row],[Total Amount]],"Correct","check")</f>
        <v>Correct</v>
      </c>
    </row>
    <row r="4984" spans="6:11" hidden="1" x14ac:dyDescent="0.25">
      <c r="F4984"/>
      <c r="K4984" t="str">
        <f>IF(Table1[[#This Row],[Calclated Toal]]=Table1[[#This Row],[Total Amount]],"Correct","check")</f>
        <v>Correct</v>
      </c>
    </row>
    <row r="4985" spans="6:11" hidden="1" x14ac:dyDescent="0.25">
      <c r="F4985"/>
      <c r="K4985" t="str">
        <f>IF(Table1[[#This Row],[Calclated Toal]]=Table1[[#This Row],[Total Amount]],"Correct","check")</f>
        <v>Correct</v>
      </c>
    </row>
    <row r="4986" spans="6:11" hidden="1" x14ac:dyDescent="0.25">
      <c r="F4986"/>
      <c r="K4986" t="str">
        <f>IF(Table1[[#This Row],[Calclated Toal]]=Table1[[#This Row],[Total Amount]],"Correct","check")</f>
        <v>Correct</v>
      </c>
    </row>
    <row r="4987" spans="6:11" hidden="1" x14ac:dyDescent="0.25">
      <c r="F4987"/>
      <c r="K4987" t="str">
        <f>IF(Table1[[#This Row],[Calclated Toal]]=Table1[[#This Row],[Total Amount]],"Correct","check")</f>
        <v>Correct</v>
      </c>
    </row>
    <row r="4988" spans="6:11" hidden="1" x14ac:dyDescent="0.25">
      <c r="F4988"/>
      <c r="K4988" t="str">
        <f>IF(Table1[[#This Row],[Calclated Toal]]=Table1[[#This Row],[Total Amount]],"Correct","check")</f>
        <v>Correct</v>
      </c>
    </row>
    <row r="4989" spans="6:11" hidden="1" x14ac:dyDescent="0.25">
      <c r="F4989"/>
      <c r="K4989" t="str">
        <f>IF(Table1[[#This Row],[Calclated Toal]]=Table1[[#This Row],[Total Amount]],"Correct","check")</f>
        <v>Correct</v>
      </c>
    </row>
    <row r="4990" spans="6:11" hidden="1" x14ac:dyDescent="0.25">
      <c r="F4990"/>
      <c r="K4990" t="str">
        <f>IF(Table1[[#This Row],[Calclated Toal]]=Table1[[#This Row],[Total Amount]],"Correct","check")</f>
        <v>Correct</v>
      </c>
    </row>
    <row r="4991" spans="6:11" hidden="1" x14ac:dyDescent="0.25">
      <c r="F4991"/>
      <c r="K4991" t="str">
        <f>IF(Table1[[#This Row],[Calclated Toal]]=Table1[[#This Row],[Total Amount]],"Correct","check")</f>
        <v>Correct</v>
      </c>
    </row>
    <row r="4992" spans="6:11" hidden="1" x14ac:dyDescent="0.25">
      <c r="F4992"/>
      <c r="K4992" t="str">
        <f>IF(Table1[[#This Row],[Calclated Toal]]=Table1[[#This Row],[Total Amount]],"Correct","check")</f>
        <v>Correct</v>
      </c>
    </row>
    <row r="4993" spans="6:11" hidden="1" x14ac:dyDescent="0.25">
      <c r="F4993"/>
      <c r="K4993" t="str">
        <f>IF(Table1[[#This Row],[Calclated Toal]]=Table1[[#This Row],[Total Amount]],"Correct","check")</f>
        <v>Correct</v>
      </c>
    </row>
    <row r="4994" spans="6:11" hidden="1" x14ac:dyDescent="0.25">
      <c r="F4994"/>
      <c r="K4994" t="str">
        <f>IF(Table1[[#This Row],[Calclated Toal]]=Table1[[#This Row],[Total Amount]],"Correct","check")</f>
        <v>Correct</v>
      </c>
    </row>
    <row r="4995" spans="6:11" hidden="1" x14ac:dyDescent="0.25">
      <c r="F4995"/>
      <c r="K4995" t="str">
        <f>IF(Table1[[#This Row],[Calclated Toal]]=Table1[[#This Row],[Total Amount]],"Correct","check")</f>
        <v>Correct</v>
      </c>
    </row>
    <row r="4996" spans="6:11" hidden="1" x14ac:dyDescent="0.25">
      <c r="F4996"/>
      <c r="K4996" t="str">
        <f>IF(Table1[[#This Row],[Calclated Toal]]=Table1[[#This Row],[Total Amount]],"Correct","check")</f>
        <v>Correct</v>
      </c>
    </row>
    <row r="4997" spans="6:11" hidden="1" x14ac:dyDescent="0.25">
      <c r="F4997"/>
      <c r="K4997" t="str">
        <f>IF(Table1[[#This Row],[Calclated Toal]]=Table1[[#This Row],[Total Amount]],"Correct","check")</f>
        <v>Correct</v>
      </c>
    </row>
    <row r="4998" spans="6:11" hidden="1" x14ac:dyDescent="0.25">
      <c r="F4998"/>
      <c r="K4998" t="str">
        <f>IF(Table1[[#This Row],[Calclated Toal]]=Table1[[#This Row],[Total Amount]],"Correct","check")</f>
        <v>Correct</v>
      </c>
    </row>
    <row r="4999" spans="6:11" hidden="1" x14ac:dyDescent="0.25">
      <c r="F4999"/>
      <c r="K4999" t="str">
        <f>IF(Table1[[#This Row],[Calclated Toal]]=Table1[[#This Row],[Total Amount]],"Correct","check")</f>
        <v>Correct</v>
      </c>
    </row>
    <row r="5000" spans="6:11" hidden="1" x14ac:dyDescent="0.25">
      <c r="F5000"/>
      <c r="K5000" t="str">
        <f>IF(Table1[[#This Row],[Calclated Toal]]=Table1[[#This Row],[Total Amount]],"Correct","check")</f>
        <v>Correct</v>
      </c>
    </row>
    <row r="5001" spans="6:11" hidden="1" x14ac:dyDescent="0.25">
      <c r="F5001"/>
      <c r="K5001" t="str">
        <f>IF(Table1[[#This Row],[Calclated Toal]]=Table1[[#This Row],[Total Amount]],"Correct","check")</f>
        <v>Correct</v>
      </c>
    </row>
    <row r="5002" spans="6:11" hidden="1" x14ac:dyDescent="0.25">
      <c r="F5002"/>
      <c r="K5002" t="str">
        <f>IF(Table1[[#This Row],[Calclated Toal]]=Table1[[#This Row],[Total Amount]],"Correct","check")</f>
        <v>Correct</v>
      </c>
    </row>
    <row r="5003" spans="6:11" hidden="1" x14ac:dyDescent="0.25">
      <c r="F5003"/>
      <c r="K5003" t="str">
        <f>IF(Table1[[#This Row],[Calclated Toal]]=Table1[[#This Row],[Total Amount]],"Correct","check")</f>
        <v>Correct</v>
      </c>
    </row>
    <row r="5004" spans="6:11" hidden="1" x14ac:dyDescent="0.25">
      <c r="F5004"/>
      <c r="K5004" t="str">
        <f>IF(Table1[[#This Row],[Calclated Toal]]=Table1[[#This Row],[Total Amount]],"Correct","check")</f>
        <v>Correct</v>
      </c>
    </row>
    <row r="5005" spans="6:11" hidden="1" x14ac:dyDescent="0.25">
      <c r="F5005"/>
      <c r="K5005" t="str">
        <f>IF(Table1[[#This Row],[Calclated Toal]]=Table1[[#This Row],[Total Amount]],"Correct","check")</f>
        <v>Correct</v>
      </c>
    </row>
    <row r="5006" spans="6:11" hidden="1" x14ac:dyDescent="0.25">
      <c r="F5006"/>
      <c r="K5006" t="str">
        <f>IF(Table1[[#This Row],[Calclated Toal]]=Table1[[#This Row],[Total Amount]],"Correct","check")</f>
        <v>Correct</v>
      </c>
    </row>
    <row r="5007" spans="6:11" hidden="1" x14ac:dyDescent="0.25">
      <c r="F5007"/>
      <c r="K5007" t="str">
        <f>IF(Table1[[#This Row],[Calclated Toal]]=Table1[[#This Row],[Total Amount]],"Correct","check")</f>
        <v>Correct</v>
      </c>
    </row>
    <row r="5008" spans="6:11" hidden="1" x14ac:dyDescent="0.25">
      <c r="F5008"/>
      <c r="K5008" t="str">
        <f>IF(Table1[[#This Row],[Calclated Toal]]=Table1[[#This Row],[Total Amount]],"Correct","check")</f>
        <v>Correct</v>
      </c>
    </row>
    <row r="5009" spans="6:11" hidden="1" x14ac:dyDescent="0.25">
      <c r="F5009"/>
      <c r="K5009" t="str">
        <f>IF(Table1[[#This Row],[Calclated Toal]]=Table1[[#This Row],[Total Amount]],"Correct","check")</f>
        <v>Correct</v>
      </c>
    </row>
    <row r="5010" spans="6:11" hidden="1" x14ac:dyDescent="0.25">
      <c r="F5010"/>
      <c r="K5010" t="str">
        <f>IF(Table1[[#This Row],[Calclated Toal]]=Table1[[#This Row],[Total Amount]],"Correct","check")</f>
        <v>Correct</v>
      </c>
    </row>
    <row r="5011" spans="6:11" hidden="1" x14ac:dyDescent="0.25">
      <c r="F5011"/>
      <c r="K5011" t="str">
        <f>IF(Table1[[#This Row],[Calclated Toal]]=Table1[[#This Row],[Total Amount]],"Correct","check")</f>
        <v>Correct</v>
      </c>
    </row>
    <row r="5012" spans="6:11" hidden="1" x14ac:dyDescent="0.25">
      <c r="F5012"/>
      <c r="K5012" t="str">
        <f>IF(Table1[[#This Row],[Calclated Toal]]=Table1[[#This Row],[Total Amount]],"Correct","check")</f>
        <v>Correct</v>
      </c>
    </row>
    <row r="5013" spans="6:11" hidden="1" x14ac:dyDescent="0.25">
      <c r="F5013"/>
      <c r="K5013" t="str">
        <f>IF(Table1[[#This Row],[Calclated Toal]]=Table1[[#This Row],[Total Amount]],"Correct","check")</f>
        <v>Correct</v>
      </c>
    </row>
    <row r="5014" spans="6:11" hidden="1" x14ac:dyDescent="0.25">
      <c r="F5014"/>
      <c r="K5014" t="str">
        <f>IF(Table1[[#This Row],[Calclated Toal]]=Table1[[#This Row],[Total Amount]],"Correct","check")</f>
        <v>Correct</v>
      </c>
    </row>
    <row r="5015" spans="6:11" hidden="1" x14ac:dyDescent="0.25">
      <c r="F5015"/>
      <c r="K5015" t="str">
        <f>IF(Table1[[#This Row],[Calclated Toal]]=Table1[[#This Row],[Total Amount]],"Correct","check")</f>
        <v>Correct</v>
      </c>
    </row>
    <row r="5016" spans="6:11" hidden="1" x14ac:dyDescent="0.25">
      <c r="F5016"/>
      <c r="K5016" t="str">
        <f>IF(Table1[[#This Row],[Calclated Toal]]=Table1[[#This Row],[Total Amount]],"Correct","check")</f>
        <v>Correct</v>
      </c>
    </row>
    <row r="5017" spans="6:11" hidden="1" x14ac:dyDescent="0.25">
      <c r="F5017"/>
      <c r="K5017" t="str">
        <f>IF(Table1[[#This Row],[Calclated Toal]]=Table1[[#This Row],[Total Amount]],"Correct","check")</f>
        <v>Correct</v>
      </c>
    </row>
    <row r="5018" spans="6:11" hidden="1" x14ac:dyDescent="0.25">
      <c r="F5018"/>
      <c r="K5018" t="str">
        <f>IF(Table1[[#This Row],[Calclated Toal]]=Table1[[#This Row],[Total Amount]],"Correct","check")</f>
        <v>Correct</v>
      </c>
    </row>
    <row r="5019" spans="6:11" hidden="1" x14ac:dyDescent="0.25">
      <c r="F5019"/>
      <c r="K5019" t="str">
        <f>IF(Table1[[#This Row],[Calclated Toal]]=Table1[[#This Row],[Total Amount]],"Correct","check")</f>
        <v>Correct</v>
      </c>
    </row>
    <row r="5020" spans="6:11" hidden="1" x14ac:dyDescent="0.25">
      <c r="F5020"/>
      <c r="K5020" t="str">
        <f>IF(Table1[[#This Row],[Calclated Toal]]=Table1[[#This Row],[Total Amount]],"Correct","check")</f>
        <v>Correct</v>
      </c>
    </row>
    <row r="5021" spans="6:11" hidden="1" x14ac:dyDescent="0.25">
      <c r="F5021"/>
      <c r="K5021" t="str">
        <f>IF(Table1[[#This Row],[Calclated Toal]]=Table1[[#This Row],[Total Amount]],"Correct","check")</f>
        <v>Correct</v>
      </c>
    </row>
    <row r="5022" spans="6:11" hidden="1" x14ac:dyDescent="0.25">
      <c r="F5022"/>
      <c r="K5022" t="str">
        <f>IF(Table1[[#This Row],[Calclated Toal]]=Table1[[#This Row],[Total Amount]],"Correct","check")</f>
        <v>Correct</v>
      </c>
    </row>
    <row r="5023" spans="6:11" hidden="1" x14ac:dyDescent="0.25">
      <c r="F5023"/>
      <c r="K5023" t="str">
        <f>IF(Table1[[#This Row],[Calclated Toal]]=Table1[[#This Row],[Total Amount]],"Correct","check")</f>
        <v>Correct</v>
      </c>
    </row>
    <row r="5024" spans="6:11" hidden="1" x14ac:dyDescent="0.25">
      <c r="F5024"/>
      <c r="K5024" t="str">
        <f>IF(Table1[[#This Row],[Calclated Toal]]=Table1[[#This Row],[Total Amount]],"Correct","check")</f>
        <v>Correct</v>
      </c>
    </row>
    <row r="5025" spans="6:11" hidden="1" x14ac:dyDescent="0.25">
      <c r="F5025"/>
      <c r="K5025" t="str">
        <f>IF(Table1[[#This Row],[Calclated Toal]]=Table1[[#This Row],[Total Amount]],"Correct","check")</f>
        <v>Correct</v>
      </c>
    </row>
    <row r="5026" spans="6:11" hidden="1" x14ac:dyDescent="0.25">
      <c r="F5026"/>
      <c r="K5026" t="str">
        <f>IF(Table1[[#This Row],[Calclated Toal]]=Table1[[#This Row],[Total Amount]],"Correct","check")</f>
        <v>Correct</v>
      </c>
    </row>
    <row r="5027" spans="6:11" hidden="1" x14ac:dyDescent="0.25">
      <c r="F5027"/>
      <c r="K5027" t="str">
        <f>IF(Table1[[#This Row],[Calclated Toal]]=Table1[[#This Row],[Total Amount]],"Correct","check")</f>
        <v>Correct</v>
      </c>
    </row>
    <row r="5028" spans="6:11" hidden="1" x14ac:dyDescent="0.25">
      <c r="F5028"/>
      <c r="K5028" t="str">
        <f>IF(Table1[[#This Row],[Calclated Toal]]=Table1[[#This Row],[Total Amount]],"Correct","check")</f>
        <v>Correct</v>
      </c>
    </row>
    <row r="5029" spans="6:11" hidden="1" x14ac:dyDescent="0.25">
      <c r="F5029"/>
      <c r="K5029" t="str">
        <f>IF(Table1[[#This Row],[Calclated Toal]]=Table1[[#This Row],[Total Amount]],"Correct","check")</f>
        <v>Correct</v>
      </c>
    </row>
    <row r="5030" spans="6:11" hidden="1" x14ac:dyDescent="0.25">
      <c r="F5030"/>
      <c r="K5030" t="str">
        <f>IF(Table1[[#This Row],[Calclated Toal]]=Table1[[#This Row],[Total Amount]],"Correct","check")</f>
        <v>Correct</v>
      </c>
    </row>
    <row r="5031" spans="6:11" hidden="1" x14ac:dyDescent="0.25">
      <c r="F5031"/>
      <c r="K5031" t="str">
        <f>IF(Table1[[#This Row],[Calclated Toal]]=Table1[[#This Row],[Total Amount]],"Correct","check")</f>
        <v>Correct</v>
      </c>
    </row>
    <row r="5032" spans="6:11" hidden="1" x14ac:dyDescent="0.25">
      <c r="F5032"/>
      <c r="K5032" t="str">
        <f>IF(Table1[[#This Row],[Calclated Toal]]=Table1[[#This Row],[Total Amount]],"Correct","check")</f>
        <v>Correct</v>
      </c>
    </row>
    <row r="5033" spans="6:11" hidden="1" x14ac:dyDescent="0.25">
      <c r="F5033"/>
      <c r="K5033" t="str">
        <f>IF(Table1[[#This Row],[Calclated Toal]]=Table1[[#This Row],[Total Amount]],"Correct","check")</f>
        <v>Correct</v>
      </c>
    </row>
    <row r="5034" spans="6:11" hidden="1" x14ac:dyDescent="0.25">
      <c r="F5034"/>
      <c r="K5034" t="str">
        <f>IF(Table1[[#This Row],[Calclated Toal]]=Table1[[#This Row],[Total Amount]],"Correct","check")</f>
        <v>Correct</v>
      </c>
    </row>
    <row r="5035" spans="6:11" hidden="1" x14ac:dyDescent="0.25">
      <c r="F5035"/>
      <c r="K5035" t="str">
        <f>IF(Table1[[#This Row],[Calclated Toal]]=Table1[[#This Row],[Total Amount]],"Correct","check")</f>
        <v>Correct</v>
      </c>
    </row>
    <row r="5036" spans="6:11" hidden="1" x14ac:dyDescent="0.25">
      <c r="F5036"/>
      <c r="K5036" t="str">
        <f>IF(Table1[[#This Row],[Calclated Toal]]=Table1[[#This Row],[Total Amount]],"Correct","check")</f>
        <v>Correct</v>
      </c>
    </row>
    <row r="5037" spans="6:11" hidden="1" x14ac:dyDescent="0.25">
      <c r="F5037"/>
      <c r="K5037" t="str">
        <f>IF(Table1[[#This Row],[Calclated Toal]]=Table1[[#This Row],[Total Amount]],"Correct","check")</f>
        <v>Correct</v>
      </c>
    </row>
    <row r="5038" spans="6:11" hidden="1" x14ac:dyDescent="0.25">
      <c r="F5038"/>
      <c r="K5038" t="str">
        <f>IF(Table1[[#This Row],[Calclated Toal]]=Table1[[#This Row],[Total Amount]],"Correct","check")</f>
        <v>Correct</v>
      </c>
    </row>
    <row r="5039" spans="6:11" hidden="1" x14ac:dyDescent="0.25">
      <c r="F5039"/>
      <c r="K5039" t="str">
        <f>IF(Table1[[#This Row],[Calclated Toal]]=Table1[[#This Row],[Total Amount]],"Correct","check")</f>
        <v>Correct</v>
      </c>
    </row>
    <row r="5040" spans="6:11" hidden="1" x14ac:dyDescent="0.25">
      <c r="F5040"/>
      <c r="K5040" t="str">
        <f>IF(Table1[[#This Row],[Calclated Toal]]=Table1[[#This Row],[Total Amount]],"Correct","check")</f>
        <v>Correct</v>
      </c>
    </row>
    <row r="5041" spans="6:11" hidden="1" x14ac:dyDescent="0.25">
      <c r="F5041"/>
      <c r="K5041" t="str">
        <f>IF(Table1[[#This Row],[Calclated Toal]]=Table1[[#This Row],[Total Amount]],"Correct","check")</f>
        <v>Correct</v>
      </c>
    </row>
    <row r="5042" spans="6:11" hidden="1" x14ac:dyDescent="0.25">
      <c r="F5042"/>
      <c r="K5042" t="str">
        <f>IF(Table1[[#This Row],[Calclated Toal]]=Table1[[#This Row],[Total Amount]],"Correct","check")</f>
        <v>Correct</v>
      </c>
    </row>
    <row r="5043" spans="6:11" hidden="1" x14ac:dyDescent="0.25">
      <c r="F5043"/>
      <c r="K5043" t="str">
        <f>IF(Table1[[#This Row],[Calclated Toal]]=Table1[[#This Row],[Total Amount]],"Correct","check")</f>
        <v>Correct</v>
      </c>
    </row>
    <row r="5044" spans="6:11" hidden="1" x14ac:dyDescent="0.25">
      <c r="F5044"/>
      <c r="K5044" t="str">
        <f>IF(Table1[[#This Row],[Calclated Toal]]=Table1[[#This Row],[Total Amount]],"Correct","check")</f>
        <v>Correct</v>
      </c>
    </row>
    <row r="5045" spans="6:11" hidden="1" x14ac:dyDescent="0.25">
      <c r="F5045"/>
      <c r="K5045" t="str">
        <f>IF(Table1[[#This Row],[Calclated Toal]]=Table1[[#This Row],[Total Amount]],"Correct","check")</f>
        <v>Correct</v>
      </c>
    </row>
    <row r="5046" spans="6:11" hidden="1" x14ac:dyDescent="0.25">
      <c r="F5046"/>
      <c r="K5046" t="str">
        <f>IF(Table1[[#This Row],[Calclated Toal]]=Table1[[#This Row],[Total Amount]],"Correct","check")</f>
        <v>Correct</v>
      </c>
    </row>
    <row r="5047" spans="6:11" hidden="1" x14ac:dyDescent="0.25">
      <c r="F5047"/>
      <c r="K5047" t="str">
        <f>IF(Table1[[#This Row],[Calclated Toal]]=Table1[[#This Row],[Total Amount]],"Correct","check")</f>
        <v>Correct</v>
      </c>
    </row>
    <row r="5048" spans="6:11" hidden="1" x14ac:dyDescent="0.25">
      <c r="F5048"/>
      <c r="K5048" t="str">
        <f>IF(Table1[[#This Row],[Calclated Toal]]=Table1[[#This Row],[Total Amount]],"Correct","check")</f>
        <v>Correct</v>
      </c>
    </row>
    <row r="5049" spans="6:11" hidden="1" x14ac:dyDescent="0.25">
      <c r="F5049"/>
      <c r="K5049" t="str">
        <f>IF(Table1[[#This Row],[Calclated Toal]]=Table1[[#This Row],[Total Amount]],"Correct","check")</f>
        <v>Correct</v>
      </c>
    </row>
    <row r="5050" spans="6:11" hidden="1" x14ac:dyDescent="0.25">
      <c r="F5050"/>
      <c r="K5050" t="str">
        <f>IF(Table1[[#This Row],[Calclated Toal]]=Table1[[#This Row],[Total Amount]],"Correct","check")</f>
        <v>Correct</v>
      </c>
    </row>
    <row r="5051" spans="6:11" hidden="1" x14ac:dyDescent="0.25">
      <c r="F5051"/>
      <c r="K5051" t="str">
        <f>IF(Table1[[#This Row],[Calclated Toal]]=Table1[[#This Row],[Total Amount]],"Correct","check")</f>
        <v>Correct</v>
      </c>
    </row>
    <row r="5052" spans="6:11" hidden="1" x14ac:dyDescent="0.25">
      <c r="F5052"/>
      <c r="K5052" t="str">
        <f>IF(Table1[[#This Row],[Calclated Toal]]=Table1[[#This Row],[Total Amount]],"Correct","check")</f>
        <v>Correct</v>
      </c>
    </row>
    <row r="5053" spans="6:11" hidden="1" x14ac:dyDescent="0.25">
      <c r="F5053"/>
      <c r="K5053" t="str">
        <f>IF(Table1[[#This Row],[Calclated Toal]]=Table1[[#This Row],[Total Amount]],"Correct","check")</f>
        <v>Correct</v>
      </c>
    </row>
    <row r="5054" spans="6:11" hidden="1" x14ac:dyDescent="0.25">
      <c r="F5054"/>
      <c r="K5054" t="str">
        <f>IF(Table1[[#This Row],[Calclated Toal]]=Table1[[#This Row],[Total Amount]],"Correct","check")</f>
        <v>Correct</v>
      </c>
    </row>
    <row r="5055" spans="6:11" hidden="1" x14ac:dyDescent="0.25">
      <c r="F5055"/>
      <c r="K5055" t="str">
        <f>IF(Table1[[#This Row],[Calclated Toal]]=Table1[[#This Row],[Total Amount]],"Correct","check")</f>
        <v>Correct</v>
      </c>
    </row>
    <row r="5056" spans="6:11" hidden="1" x14ac:dyDescent="0.25">
      <c r="F5056"/>
      <c r="K5056" t="str">
        <f>IF(Table1[[#This Row],[Calclated Toal]]=Table1[[#This Row],[Total Amount]],"Correct","check")</f>
        <v>Correct</v>
      </c>
    </row>
    <row r="5057" spans="6:11" hidden="1" x14ac:dyDescent="0.25">
      <c r="F5057"/>
      <c r="K5057" t="str">
        <f>IF(Table1[[#This Row],[Calclated Toal]]=Table1[[#This Row],[Total Amount]],"Correct","check")</f>
        <v>Correct</v>
      </c>
    </row>
    <row r="5058" spans="6:11" hidden="1" x14ac:dyDescent="0.25">
      <c r="F5058"/>
      <c r="K5058" t="str">
        <f>IF(Table1[[#This Row],[Calclated Toal]]=Table1[[#This Row],[Total Amount]],"Correct","check")</f>
        <v>Correct</v>
      </c>
    </row>
    <row r="5059" spans="6:11" hidden="1" x14ac:dyDescent="0.25">
      <c r="F5059"/>
      <c r="K5059" t="str">
        <f>IF(Table1[[#This Row],[Calclated Toal]]=Table1[[#This Row],[Total Amount]],"Correct","check")</f>
        <v>Correct</v>
      </c>
    </row>
    <row r="5060" spans="6:11" hidden="1" x14ac:dyDescent="0.25">
      <c r="F5060"/>
      <c r="K5060" t="str">
        <f>IF(Table1[[#This Row],[Calclated Toal]]=Table1[[#This Row],[Total Amount]],"Correct","check")</f>
        <v>Correct</v>
      </c>
    </row>
    <row r="5061" spans="6:11" hidden="1" x14ac:dyDescent="0.25">
      <c r="F5061"/>
      <c r="K5061" t="str">
        <f>IF(Table1[[#This Row],[Calclated Toal]]=Table1[[#This Row],[Total Amount]],"Correct","check")</f>
        <v>Correct</v>
      </c>
    </row>
    <row r="5062" spans="6:11" hidden="1" x14ac:dyDescent="0.25">
      <c r="F5062"/>
      <c r="K5062" t="str">
        <f>IF(Table1[[#This Row],[Calclated Toal]]=Table1[[#This Row],[Total Amount]],"Correct","check")</f>
        <v>Correct</v>
      </c>
    </row>
    <row r="5063" spans="6:11" hidden="1" x14ac:dyDescent="0.25">
      <c r="F5063"/>
      <c r="K5063" t="str">
        <f>IF(Table1[[#This Row],[Calclated Toal]]=Table1[[#This Row],[Total Amount]],"Correct","check")</f>
        <v>Correct</v>
      </c>
    </row>
    <row r="5064" spans="6:11" hidden="1" x14ac:dyDescent="0.25">
      <c r="F5064"/>
      <c r="K5064" t="str">
        <f>IF(Table1[[#This Row],[Calclated Toal]]=Table1[[#This Row],[Total Amount]],"Correct","check")</f>
        <v>Correct</v>
      </c>
    </row>
    <row r="5065" spans="6:11" hidden="1" x14ac:dyDescent="0.25">
      <c r="F5065"/>
      <c r="K5065" t="str">
        <f>IF(Table1[[#This Row],[Calclated Toal]]=Table1[[#This Row],[Total Amount]],"Correct","check")</f>
        <v>Correct</v>
      </c>
    </row>
    <row r="5066" spans="6:11" hidden="1" x14ac:dyDescent="0.25">
      <c r="F5066"/>
      <c r="K5066" t="str">
        <f>IF(Table1[[#This Row],[Calclated Toal]]=Table1[[#This Row],[Total Amount]],"Correct","check")</f>
        <v>Correct</v>
      </c>
    </row>
    <row r="5067" spans="6:11" hidden="1" x14ac:dyDescent="0.25">
      <c r="F5067"/>
      <c r="K5067" t="str">
        <f>IF(Table1[[#This Row],[Calclated Toal]]=Table1[[#This Row],[Total Amount]],"Correct","check")</f>
        <v>Correct</v>
      </c>
    </row>
    <row r="5068" spans="6:11" hidden="1" x14ac:dyDescent="0.25">
      <c r="F5068"/>
      <c r="K5068" t="str">
        <f>IF(Table1[[#This Row],[Calclated Toal]]=Table1[[#This Row],[Total Amount]],"Correct","check")</f>
        <v>Correct</v>
      </c>
    </row>
    <row r="5069" spans="6:11" hidden="1" x14ac:dyDescent="0.25">
      <c r="F5069"/>
      <c r="K5069" t="str">
        <f>IF(Table1[[#This Row],[Calclated Toal]]=Table1[[#This Row],[Total Amount]],"Correct","check")</f>
        <v>Correct</v>
      </c>
    </row>
    <row r="5070" spans="6:11" hidden="1" x14ac:dyDescent="0.25">
      <c r="F5070"/>
      <c r="K5070" t="str">
        <f>IF(Table1[[#This Row],[Calclated Toal]]=Table1[[#This Row],[Total Amount]],"Correct","check")</f>
        <v>Correct</v>
      </c>
    </row>
    <row r="5071" spans="6:11" hidden="1" x14ac:dyDescent="0.25">
      <c r="F5071"/>
      <c r="K5071" t="str">
        <f>IF(Table1[[#This Row],[Calclated Toal]]=Table1[[#This Row],[Total Amount]],"Correct","check")</f>
        <v>Correct</v>
      </c>
    </row>
    <row r="5072" spans="6:11" hidden="1" x14ac:dyDescent="0.25">
      <c r="F5072"/>
      <c r="K5072" t="str">
        <f>IF(Table1[[#This Row],[Calclated Toal]]=Table1[[#This Row],[Total Amount]],"Correct","check")</f>
        <v>Correct</v>
      </c>
    </row>
    <row r="5073" spans="6:11" hidden="1" x14ac:dyDescent="0.25">
      <c r="F5073"/>
      <c r="K5073" t="str">
        <f>IF(Table1[[#This Row],[Calclated Toal]]=Table1[[#This Row],[Total Amount]],"Correct","check")</f>
        <v>Correct</v>
      </c>
    </row>
    <row r="5074" spans="6:11" hidden="1" x14ac:dyDescent="0.25">
      <c r="F5074"/>
      <c r="K5074" t="str">
        <f>IF(Table1[[#This Row],[Calclated Toal]]=Table1[[#This Row],[Total Amount]],"Correct","check")</f>
        <v>Correct</v>
      </c>
    </row>
    <row r="5075" spans="6:11" hidden="1" x14ac:dyDescent="0.25">
      <c r="F5075"/>
      <c r="K5075" t="str">
        <f>IF(Table1[[#This Row],[Calclated Toal]]=Table1[[#This Row],[Total Amount]],"Correct","check")</f>
        <v>Correct</v>
      </c>
    </row>
    <row r="5076" spans="6:11" hidden="1" x14ac:dyDescent="0.25">
      <c r="F5076"/>
      <c r="K5076" t="str">
        <f>IF(Table1[[#This Row],[Calclated Toal]]=Table1[[#This Row],[Total Amount]],"Correct","check")</f>
        <v>Correct</v>
      </c>
    </row>
    <row r="5077" spans="6:11" hidden="1" x14ac:dyDescent="0.25">
      <c r="F5077"/>
      <c r="K5077" t="str">
        <f>IF(Table1[[#This Row],[Calclated Toal]]=Table1[[#This Row],[Total Amount]],"Correct","check")</f>
        <v>Correct</v>
      </c>
    </row>
    <row r="5078" spans="6:11" hidden="1" x14ac:dyDescent="0.25">
      <c r="F5078"/>
      <c r="K5078" t="str">
        <f>IF(Table1[[#This Row],[Calclated Toal]]=Table1[[#This Row],[Total Amount]],"Correct","check")</f>
        <v>Correct</v>
      </c>
    </row>
    <row r="5079" spans="6:11" hidden="1" x14ac:dyDescent="0.25">
      <c r="F5079"/>
      <c r="K5079" t="str">
        <f>IF(Table1[[#This Row],[Calclated Toal]]=Table1[[#This Row],[Total Amount]],"Correct","check")</f>
        <v>Correct</v>
      </c>
    </row>
    <row r="5080" spans="6:11" hidden="1" x14ac:dyDescent="0.25">
      <c r="F5080"/>
      <c r="K5080" t="str">
        <f>IF(Table1[[#This Row],[Calclated Toal]]=Table1[[#This Row],[Total Amount]],"Correct","check")</f>
        <v>Correct</v>
      </c>
    </row>
    <row r="5081" spans="6:11" hidden="1" x14ac:dyDescent="0.25">
      <c r="F5081"/>
      <c r="K5081" t="str">
        <f>IF(Table1[[#This Row],[Calclated Toal]]=Table1[[#This Row],[Total Amount]],"Correct","check")</f>
        <v>Correct</v>
      </c>
    </row>
    <row r="5082" spans="6:11" hidden="1" x14ac:dyDescent="0.25">
      <c r="F5082"/>
      <c r="K5082" t="str">
        <f>IF(Table1[[#This Row],[Calclated Toal]]=Table1[[#This Row],[Total Amount]],"Correct","check")</f>
        <v>Correct</v>
      </c>
    </row>
    <row r="5083" spans="6:11" hidden="1" x14ac:dyDescent="0.25">
      <c r="F5083"/>
      <c r="K5083" t="str">
        <f>IF(Table1[[#This Row],[Calclated Toal]]=Table1[[#This Row],[Total Amount]],"Correct","check")</f>
        <v>Correct</v>
      </c>
    </row>
    <row r="5084" spans="6:11" hidden="1" x14ac:dyDescent="0.25">
      <c r="F5084"/>
      <c r="K5084" t="str">
        <f>IF(Table1[[#This Row],[Calclated Toal]]=Table1[[#This Row],[Total Amount]],"Correct","check")</f>
        <v>Correct</v>
      </c>
    </row>
    <row r="5085" spans="6:11" hidden="1" x14ac:dyDescent="0.25">
      <c r="F5085"/>
      <c r="K5085" t="str">
        <f>IF(Table1[[#This Row],[Calclated Toal]]=Table1[[#This Row],[Total Amount]],"Correct","check")</f>
        <v>Correct</v>
      </c>
    </row>
    <row r="5086" spans="6:11" hidden="1" x14ac:dyDescent="0.25">
      <c r="F5086"/>
      <c r="K5086" t="str">
        <f>IF(Table1[[#This Row],[Calclated Toal]]=Table1[[#This Row],[Total Amount]],"Correct","check")</f>
        <v>Correct</v>
      </c>
    </row>
    <row r="5087" spans="6:11" hidden="1" x14ac:dyDescent="0.25">
      <c r="F5087"/>
      <c r="K5087" t="str">
        <f>IF(Table1[[#This Row],[Calclated Toal]]=Table1[[#This Row],[Total Amount]],"Correct","check")</f>
        <v>Correct</v>
      </c>
    </row>
    <row r="5088" spans="6:11" hidden="1" x14ac:dyDescent="0.25">
      <c r="F5088"/>
      <c r="K5088" t="str">
        <f>IF(Table1[[#This Row],[Calclated Toal]]=Table1[[#This Row],[Total Amount]],"Correct","check")</f>
        <v>Correct</v>
      </c>
    </row>
    <row r="5089" spans="6:11" hidden="1" x14ac:dyDescent="0.25">
      <c r="F5089"/>
      <c r="K5089" t="str">
        <f>IF(Table1[[#This Row],[Calclated Toal]]=Table1[[#This Row],[Total Amount]],"Correct","check")</f>
        <v>Correct</v>
      </c>
    </row>
    <row r="5090" spans="6:11" hidden="1" x14ac:dyDescent="0.25">
      <c r="F5090"/>
      <c r="K5090" t="str">
        <f>IF(Table1[[#This Row],[Calclated Toal]]=Table1[[#This Row],[Total Amount]],"Correct","check")</f>
        <v>Correct</v>
      </c>
    </row>
    <row r="5091" spans="6:11" hidden="1" x14ac:dyDescent="0.25">
      <c r="F5091"/>
      <c r="K5091" t="str">
        <f>IF(Table1[[#This Row],[Calclated Toal]]=Table1[[#This Row],[Total Amount]],"Correct","check")</f>
        <v>Correct</v>
      </c>
    </row>
    <row r="5092" spans="6:11" hidden="1" x14ac:dyDescent="0.25">
      <c r="F5092"/>
      <c r="K5092" t="str">
        <f>IF(Table1[[#This Row],[Calclated Toal]]=Table1[[#This Row],[Total Amount]],"Correct","check")</f>
        <v>Correct</v>
      </c>
    </row>
    <row r="5093" spans="6:11" hidden="1" x14ac:dyDescent="0.25">
      <c r="F5093"/>
      <c r="K5093" t="str">
        <f>IF(Table1[[#This Row],[Calclated Toal]]=Table1[[#This Row],[Total Amount]],"Correct","check")</f>
        <v>Correct</v>
      </c>
    </row>
    <row r="5094" spans="6:11" hidden="1" x14ac:dyDescent="0.25">
      <c r="F5094"/>
      <c r="K5094" t="str">
        <f>IF(Table1[[#This Row],[Calclated Toal]]=Table1[[#This Row],[Total Amount]],"Correct","check")</f>
        <v>Correct</v>
      </c>
    </row>
    <row r="5095" spans="6:11" hidden="1" x14ac:dyDescent="0.25">
      <c r="F5095"/>
      <c r="K5095" t="str">
        <f>IF(Table1[[#This Row],[Calclated Toal]]=Table1[[#This Row],[Total Amount]],"Correct","check")</f>
        <v>Correct</v>
      </c>
    </row>
    <row r="5096" spans="6:11" hidden="1" x14ac:dyDescent="0.25">
      <c r="F5096"/>
      <c r="K5096" t="str">
        <f>IF(Table1[[#This Row],[Calclated Toal]]=Table1[[#This Row],[Total Amount]],"Correct","check")</f>
        <v>Correct</v>
      </c>
    </row>
    <row r="5097" spans="6:11" hidden="1" x14ac:dyDescent="0.25">
      <c r="F5097"/>
      <c r="K5097" t="str">
        <f>IF(Table1[[#This Row],[Calclated Toal]]=Table1[[#This Row],[Total Amount]],"Correct","check")</f>
        <v>Correct</v>
      </c>
    </row>
    <row r="5098" spans="6:11" hidden="1" x14ac:dyDescent="0.25">
      <c r="F5098"/>
      <c r="K5098" t="str">
        <f>IF(Table1[[#This Row],[Calclated Toal]]=Table1[[#This Row],[Total Amount]],"Correct","check")</f>
        <v>Correct</v>
      </c>
    </row>
    <row r="5099" spans="6:11" hidden="1" x14ac:dyDescent="0.25">
      <c r="F5099"/>
      <c r="K5099" t="str">
        <f>IF(Table1[[#This Row],[Calclated Toal]]=Table1[[#This Row],[Total Amount]],"Correct","check")</f>
        <v>Correct</v>
      </c>
    </row>
    <row r="5100" spans="6:11" hidden="1" x14ac:dyDescent="0.25">
      <c r="F5100"/>
      <c r="K5100" t="str">
        <f>IF(Table1[[#This Row],[Calclated Toal]]=Table1[[#This Row],[Total Amount]],"Correct","check")</f>
        <v>Correct</v>
      </c>
    </row>
    <row r="5101" spans="6:11" hidden="1" x14ac:dyDescent="0.25">
      <c r="F5101"/>
      <c r="K5101" t="str">
        <f>IF(Table1[[#This Row],[Calclated Toal]]=Table1[[#This Row],[Total Amount]],"Correct","check")</f>
        <v>Correct</v>
      </c>
    </row>
    <row r="5102" spans="6:11" hidden="1" x14ac:dyDescent="0.25">
      <c r="F5102"/>
      <c r="K5102" t="str">
        <f>IF(Table1[[#This Row],[Calclated Toal]]=Table1[[#This Row],[Total Amount]],"Correct","check")</f>
        <v>Correct</v>
      </c>
    </row>
    <row r="5103" spans="6:11" hidden="1" x14ac:dyDescent="0.25">
      <c r="F5103"/>
      <c r="K5103" t="str">
        <f>IF(Table1[[#This Row],[Calclated Toal]]=Table1[[#This Row],[Total Amount]],"Correct","check")</f>
        <v>Correct</v>
      </c>
    </row>
    <row r="5104" spans="6:11" hidden="1" x14ac:dyDescent="0.25">
      <c r="F5104"/>
      <c r="K5104" t="str">
        <f>IF(Table1[[#This Row],[Calclated Toal]]=Table1[[#This Row],[Total Amount]],"Correct","check")</f>
        <v>Correct</v>
      </c>
    </row>
    <row r="5105" spans="6:11" hidden="1" x14ac:dyDescent="0.25">
      <c r="F5105"/>
      <c r="K5105" t="str">
        <f>IF(Table1[[#This Row],[Calclated Toal]]=Table1[[#This Row],[Total Amount]],"Correct","check")</f>
        <v>Correct</v>
      </c>
    </row>
    <row r="5106" spans="6:11" hidden="1" x14ac:dyDescent="0.25">
      <c r="F5106"/>
      <c r="K5106" t="str">
        <f>IF(Table1[[#This Row],[Calclated Toal]]=Table1[[#This Row],[Total Amount]],"Correct","check")</f>
        <v>Correct</v>
      </c>
    </row>
    <row r="5107" spans="6:11" hidden="1" x14ac:dyDescent="0.25">
      <c r="F5107"/>
      <c r="K5107" t="str">
        <f>IF(Table1[[#This Row],[Calclated Toal]]=Table1[[#This Row],[Total Amount]],"Correct","check")</f>
        <v>Correct</v>
      </c>
    </row>
    <row r="5108" spans="6:11" hidden="1" x14ac:dyDescent="0.25">
      <c r="F5108"/>
      <c r="K5108" t="str">
        <f>IF(Table1[[#This Row],[Calclated Toal]]=Table1[[#This Row],[Total Amount]],"Correct","check")</f>
        <v>Correct</v>
      </c>
    </row>
    <row r="5109" spans="6:11" hidden="1" x14ac:dyDescent="0.25">
      <c r="F5109"/>
      <c r="K5109" t="str">
        <f>IF(Table1[[#This Row],[Calclated Toal]]=Table1[[#This Row],[Total Amount]],"Correct","check")</f>
        <v>Correct</v>
      </c>
    </row>
    <row r="5110" spans="6:11" hidden="1" x14ac:dyDescent="0.25">
      <c r="F5110"/>
      <c r="K5110" t="str">
        <f>IF(Table1[[#This Row],[Calclated Toal]]=Table1[[#This Row],[Total Amount]],"Correct","check")</f>
        <v>Correct</v>
      </c>
    </row>
    <row r="5111" spans="6:11" hidden="1" x14ac:dyDescent="0.25">
      <c r="F5111"/>
      <c r="K5111" t="str">
        <f>IF(Table1[[#This Row],[Calclated Toal]]=Table1[[#This Row],[Total Amount]],"Correct","check")</f>
        <v>Correct</v>
      </c>
    </row>
    <row r="5112" spans="6:11" hidden="1" x14ac:dyDescent="0.25">
      <c r="F5112"/>
      <c r="K5112" t="str">
        <f>IF(Table1[[#This Row],[Calclated Toal]]=Table1[[#This Row],[Total Amount]],"Correct","check")</f>
        <v>Correct</v>
      </c>
    </row>
    <row r="5113" spans="6:11" hidden="1" x14ac:dyDescent="0.25">
      <c r="F5113"/>
      <c r="K5113" t="str">
        <f>IF(Table1[[#This Row],[Calclated Toal]]=Table1[[#This Row],[Total Amount]],"Correct","check")</f>
        <v>Correct</v>
      </c>
    </row>
    <row r="5114" spans="6:11" hidden="1" x14ac:dyDescent="0.25">
      <c r="F5114"/>
      <c r="K5114" t="str">
        <f>IF(Table1[[#This Row],[Calclated Toal]]=Table1[[#This Row],[Total Amount]],"Correct","check")</f>
        <v>Correct</v>
      </c>
    </row>
    <row r="5115" spans="6:11" hidden="1" x14ac:dyDescent="0.25">
      <c r="F5115"/>
      <c r="K5115" t="str">
        <f>IF(Table1[[#This Row],[Calclated Toal]]=Table1[[#This Row],[Total Amount]],"Correct","check")</f>
        <v>Correct</v>
      </c>
    </row>
    <row r="5116" spans="6:11" hidden="1" x14ac:dyDescent="0.25">
      <c r="F5116"/>
      <c r="K5116" t="str">
        <f>IF(Table1[[#This Row],[Calclated Toal]]=Table1[[#This Row],[Total Amount]],"Correct","check")</f>
        <v>Correct</v>
      </c>
    </row>
    <row r="5117" spans="6:11" hidden="1" x14ac:dyDescent="0.25">
      <c r="F5117"/>
      <c r="K5117" t="str">
        <f>IF(Table1[[#This Row],[Calclated Toal]]=Table1[[#This Row],[Total Amount]],"Correct","check")</f>
        <v>Correct</v>
      </c>
    </row>
    <row r="5118" spans="6:11" hidden="1" x14ac:dyDescent="0.25">
      <c r="F5118"/>
      <c r="K5118" t="str">
        <f>IF(Table1[[#This Row],[Calclated Toal]]=Table1[[#This Row],[Total Amount]],"Correct","check")</f>
        <v>Correct</v>
      </c>
    </row>
    <row r="5119" spans="6:11" hidden="1" x14ac:dyDescent="0.25">
      <c r="F5119"/>
      <c r="K5119" t="str">
        <f>IF(Table1[[#This Row],[Calclated Toal]]=Table1[[#This Row],[Total Amount]],"Correct","check")</f>
        <v>Correct</v>
      </c>
    </row>
    <row r="5120" spans="6:11" hidden="1" x14ac:dyDescent="0.25">
      <c r="F5120"/>
      <c r="K5120" t="str">
        <f>IF(Table1[[#This Row],[Calclated Toal]]=Table1[[#This Row],[Total Amount]],"Correct","check")</f>
        <v>Correct</v>
      </c>
    </row>
    <row r="5121" spans="6:11" hidden="1" x14ac:dyDescent="0.25">
      <c r="F5121"/>
      <c r="K5121" t="str">
        <f>IF(Table1[[#This Row],[Calclated Toal]]=Table1[[#This Row],[Total Amount]],"Correct","check")</f>
        <v>Correct</v>
      </c>
    </row>
    <row r="5122" spans="6:11" hidden="1" x14ac:dyDescent="0.25">
      <c r="F5122"/>
      <c r="K5122" t="str">
        <f>IF(Table1[[#This Row],[Calclated Toal]]=Table1[[#This Row],[Total Amount]],"Correct","check")</f>
        <v>Correct</v>
      </c>
    </row>
    <row r="5123" spans="6:11" hidden="1" x14ac:dyDescent="0.25">
      <c r="F5123"/>
      <c r="K5123" t="str">
        <f>IF(Table1[[#This Row],[Calclated Toal]]=Table1[[#This Row],[Total Amount]],"Correct","check")</f>
        <v>Correct</v>
      </c>
    </row>
    <row r="5124" spans="6:11" hidden="1" x14ac:dyDescent="0.25">
      <c r="F5124"/>
      <c r="K5124" t="str">
        <f>IF(Table1[[#This Row],[Calclated Toal]]=Table1[[#This Row],[Total Amount]],"Correct","check")</f>
        <v>Correct</v>
      </c>
    </row>
    <row r="5125" spans="6:11" hidden="1" x14ac:dyDescent="0.25">
      <c r="F5125"/>
      <c r="K5125" t="str">
        <f>IF(Table1[[#This Row],[Calclated Toal]]=Table1[[#This Row],[Total Amount]],"Correct","check")</f>
        <v>Correct</v>
      </c>
    </row>
    <row r="5126" spans="6:11" hidden="1" x14ac:dyDescent="0.25">
      <c r="F5126"/>
      <c r="K5126" t="str">
        <f>IF(Table1[[#This Row],[Calclated Toal]]=Table1[[#This Row],[Total Amount]],"Correct","check")</f>
        <v>Correct</v>
      </c>
    </row>
    <row r="5127" spans="6:11" hidden="1" x14ac:dyDescent="0.25">
      <c r="F5127"/>
      <c r="K5127" t="str">
        <f>IF(Table1[[#This Row],[Calclated Toal]]=Table1[[#This Row],[Total Amount]],"Correct","check")</f>
        <v>Correct</v>
      </c>
    </row>
    <row r="5128" spans="6:11" hidden="1" x14ac:dyDescent="0.25">
      <c r="F5128"/>
      <c r="K5128" t="str">
        <f>IF(Table1[[#This Row],[Calclated Toal]]=Table1[[#This Row],[Total Amount]],"Correct","check")</f>
        <v>Correct</v>
      </c>
    </row>
    <row r="5129" spans="6:11" hidden="1" x14ac:dyDescent="0.25">
      <c r="F5129"/>
      <c r="K5129" t="str">
        <f>IF(Table1[[#This Row],[Calclated Toal]]=Table1[[#This Row],[Total Amount]],"Correct","check")</f>
        <v>Correct</v>
      </c>
    </row>
    <row r="5130" spans="6:11" hidden="1" x14ac:dyDescent="0.25">
      <c r="F5130"/>
      <c r="K5130" t="str">
        <f>IF(Table1[[#This Row],[Calclated Toal]]=Table1[[#This Row],[Total Amount]],"Correct","check")</f>
        <v>Correct</v>
      </c>
    </row>
    <row r="5131" spans="6:11" hidden="1" x14ac:dyDescent="0.25">
      <c r="F5131"/>
      <c r="K5131" t="str">
        <f>IF(Table1[[#This Row],[Calclated Toal]]=Table1[[#This Row],[Total Amount]],"Correct","check")</f>
        <v>Correct</v>
      </c>
    </row>
    <row r="5132" spans="6:11" hidden="1" x14ac:dyDescent="0.25">
      <c r="F5132"/>
      <c r="K5132" t="str">
        <f>IF(Table1[[#This Row],[Calclated Toal]]=Table1[[#This Row],[Total Amount]],"Correct","check")</f>
        <v>Correct</v>
      </c>
    </row>
    <row r="5133" spans="6:11" hidden="1" x14ac:dyDescent="0.25">
      <c r="F5133"/>
      <c r="K5133" t="str">
        <f>IF(Table1[[#This Row],[Calclated Toal]]=Table1[[#This Row],[Total Amount]],"Correct","check")</f>
        <v>Correct</v>
      </c>
    </row>
    <row r="5134" spans="6:11" hidden="1" x14ac:dyDescent="0.25">
      <c r="F5134"/>
      <c r="K5134" t="str">
        <f>IF(Table1[[#This Row],[Calclated Toal]]=Table1[[#This Row],[Total Amount]],"Correct","check")</f>
        <v>Correct</v>
      </c>
    </row>
    <row r="5135" spans="6:11" hidden="1" x14ac:dyDescent="0.25">
      <c r="F5135"/>
      <c r="K5135" t="str">
        <f>IF(Table1[[#This Row],[Calclated Toal]]=Table1[[#This Row],[Total Amount]],"Correct","check")</f>
        <v>Correct</v>
      </c>
    </row>
    <row r="5136" spans="6:11" hidden="1" x14ac:dyDescent="0.25">
      <c r="F5136"/>
      <c r="K5136" t="str">
        <f>IF(Table1[[#This Row],[Calclated Toal]]=Table1[[#This Row],[Total Amount]],"Correct","check")</f>
        <v>Correct</v>
      </c>
    </row>
    <row r="5137" spans="6:11" hidden="1" x14ac:dyDescent="0.25">
      <c r="F5137"/>
      <c r="K5137" t="str">
        <f>IF(Table1[[#This Row],[Calclated Toal]]=Table1[[#This Row],[Total Amount]],"Correct","check")</f>
        <v>Correct</v>
      </c>
    </row>
    <row r="5138" spans="6:11" hidden="1" x14ac:dyDescent="0.25">
      <c r="F5138"/>
      <c r="K5138" t="str">
        <f>IF(Table1[[#This Row],[Calclated Toal]]=Table1[[#This Row],[Total Amount]],"Correct","check")</f>
        <v>Correct</v>
      </c>
    </row>
    <row r="5139" spans="6:11" hidden="1" x14ac:dyDescent="0.25">
      <c r="F5139"/>
      <c r="K5139" t="str">
        <f>IF(Table1[[#This Row],[Calclated Toal]]=Table1[[#This Row],[Total Amount]],"Correct","check")</f>
        <v>Correct</v>
      </c>
    </row>
    <row r="5140" spans="6:11" hidden="1" x14ac:dyDescent="0.25">
      <c r="F5140"/>
      <c r="K5140" t="str">
        <f>IF(Table1[[#This Row],[Calclated Toal]]=Table1[[#This Row],[Total Amount]],"Correct","check")</f>
        <v>Correct</v>
      </c>
    </row>
    <row r="5141" spans="6:11" hidden="1" x14ac:dyDescent="0.25">
      <c r="F5141"/>
      <c r="K5141" t="str">
        <f>IF(Table1[[#This Row],[Calclated Toal]]=Table1[[#This Row],[Total Amount]],"Correct","check")</f>
        <v>Correct</v>
      </c>
    </row>
    <row r="5142" spans="6:11" hidden="1" x14ac:dyDescent="0.25">
      <c r="F5142"/>
      <c r="K5142" t="str">
        <f>IF(Table1[[#This Row],[Calclated Toal]]=Table1[[#This Row],[Total Amount]],"Correct","check")</f>
        <v>Correct</v>
      </c>
    </row>
    <row r="5143" spans="6:11" hidden="1" x14ac:dyDescent="0.25">
      <c r="F5143"/>
      <c r="K5143" t="str">
        <f>IF(Table1[[#This Row],[Calclated Toal]]=Table1[[#This Row],[Total Amount]],"Correct","check")</f>
        <v>Correct</v>
      </c>
    </row>
    <row r="5144" spans="6:11" hidden="1" x14ac:dyDescent="0.25">
      <c r="F5144"/>
      <c r="K5144" t="str">
        <f>IF(Table1[[#This Row],[Calclated Toal]]=Table1[[#This Row],[Total Amount]],"Correct","check")</f>
        <v>Correct</v>
      </c>
    </row>
    <row r="5145" spans="6:11" hidden="1" x14ac:dyDescent="0.25">
      <c r="F5145"/>
      <c r="K5145" t="str">
        <f>IF(Table1[[#This Row],[Calclated Toal]]=Table1[[#This Row],[Total Amount]],"Correct","check")</f>
        <v>Correct</v>
      </c>
    </row>
    <row r="5146" spans="6:11" hidden="1" x14ac:dyDescent="0.25">
      <c r="F5146"/>
      <c r="K5146" t="str">
        <f>IF(Table1[[#This Row],[Calclated Toal]]=Table1[[#This Row],[Total Amount]],"Correct","check")</f>
        <v>Correct</v>
      </c>
    </row>
    <row r="5147" spans="6:11" hidden="1" x14ac:dyDescent="0.25">
      <c r="F5147"/>
      <c r="K5147" t="str">
        <f>IF(Table1[[#This Row],[Calclated Toal]]=Table1[[#This Row],[Total Amount]],"Correct","check")</f>
        <v>Correct</v>
      </c>
    </row>
    <row r="5148" spans="6:11" hidden="1" x14ac:dyDescent="0.25">
      <c r="F5148"/>
      <c r="K5148" t="str">
        <f>IF(Table1[[#This Row],[Calclated Toal]]=Table1[[#This Row],[Total Amount]],"Correct","check")</f>
        <v>Correct</v>
      </c>
    </row>
    <row r="5149" spans="6:11" hidden="1" x14ac:dyDescent="0.25">
      <c r="F5149"/>
      <c r="K5149" t="str">
        <f>IF(Table1[[#This Row],[Calclated Toal]]=Table1[[#This Row],[Total Amount]],"Correct","check")</f>
        <v>Correct</v>
      </c>
    </row>
    <row r="5150" spans="6:11" hidden="1" x14ac:dyDescent="0.25">
      <c r="F5150"/>
      <c r="K5150" t="str">
        <f>IF(Table1[[#This Row],[Calclated Toal]]=Table1[[#This Row],[Total Amount]],"Correct","check")</f>
        <v>Correct</v>
      </c>
    </row>
    <row r="5151" spans="6:11" hidden="1" x14ac:dyDescent="0.25">
      <c r="F5151"/>
      <c r="K5151" t="str">
        <f>IF(Table1[[#This Row],[Calclated Toal]]=Table1[[#This Row],[Total Amount]],"Correct","check")</f>
        <v>Correct</v>
      </c>
    </row>
    <row r="5152" spans="6:11" hidden="1" x14ac:dyDescent="0.25">
      <c r="F5152"/>
      <c r="K5152" t="str">
        <f>IF(Table1[[#This Row],[Calclated Toal]]=Table1[[#This Row],[Total Amount]],"Correct","check")</f>
        <v>Correct</v>
      </c>
    </row>
    <row r="5153" spans="6:11" hidden="1" x14ac:dyDescent="0.25">
      <c r="F5153"/>
      <c r="K5153" t="str">
        <f>IF(Table1[[#This Row],[Calclated Toal]]=Table1[[#This Row],[Total Amount]],"Correct","check")</f>
        <v>Correct</v>
      </c>
    </row>
    <row r="5154" spans="6:11" hidden="1" x14ac:dyDescent="0.25">
      <c r="F5154"/>
      <c r="K5154" t="str">
        <f>IF(Table1[[#This Row],[Calclated Toal]]=Table1[[#This Row],[Total Amount]],"Correct","check")</f>
        <v>Correct</v>
      </c>
    </row>
    <row r="5155" spans="6:11" hidden="1" x14ac:dyDescent="0.25">
      <c r="F5155"/>
      <c r="K5155" t="str">
        <f>IF(Table1[[#This Row],[Calclated Toal]]=Table1[[#This Row],[Total Amount]],"Correct","check")</f>
        <v>Correct</v>
      </c>
    </row>
    <row r="5156" spans="6:11" hidden="1" x14ac:dyDescent="0.25">
      <c r="F5156"/>
      <c r="K5156" t="str">
        <f>IF(Table1[[#This Row],[Calclated Toal]]=Table1[[#This Row],[Total Amount]],"Correct","check")</f>
        <v>Correct</v>
      </c>
    </row>
    <row r="5157" spans="6:11" hidden="1" x14ac:dyDescent="0.25">
      <c r="F5157"/>
      <c r="K5157" t="str">
        <f>IF(Table1[[#This Row],[Calclated Toal]]=Table1[[#This Row],[Total Amount]],"Correct","check")</f>
        <v>Correct</v>
      </c>
    </row>
    <row r="5158" spans="6:11" hidden="1" x14ac:dyDescent="0.25">
      <c r="F5158"/>
      <c r="K5158" t="str">
        <f>IF(Table1[[#This Row],[Calclated Toal]]=Table1[[#This Row],[Total Amount]],"Correct","check")</f>
        <v>Correct</v>
      </c>
    </row>
    <row r="5159" spans="6:11" hidden="1" x14ac:dyDescent="0.25">
      <c r="F5159"/>
      <c r="K5159" t="str">
        <f>IF(Table1[[#This Row],[Calclated Toal]]=Table1[[#This Row],[Total Amount]],"Correct","check")</f>
        <v>Correct</v>
      </c>
    </row>
    <row r="5160" spans="6:11" hidden="1" x14ac:dyDescent="0.25">
      <c r="F5160"/>
      <c r="K5160" t="str">
        <f>IF(Table1[[#This Row],[Calclated Toal]]=Table1[[#This Row],[Total Amount]],"Correct","check")</f>
        <v>Correct</v>
      </c>
    </row>
    <row r="5161" spans="6:11" hidden="1" x14ac:dyDescent="0.25">
      <c r="F5161"/>
      <c r="K5161" t="str">
        <f>IF(Table1[[#This Row],[Calclated Toal]]=Table1[[#This Row],[Total Amount]],"Correct","check")</f>
        <v>Correct</v>
      </c>
    </row>
    <row r="5162" spans="6:11" hidden="1" x14ac:dyDescent="0.25">
      <c r="F5162"/>
      <c r="K5162" t="str">
        <f>IF(Table1[[#This Row],[Calclated Toal]]=Table1[[#This Row],[Total Amount]],"Correct","check")</f>
        <v>Correct</v>
      </c>
    </row>
    <row r="5163" spans="6:11" hidden="1" x14ac:dyDescent="0.25">
      <c r="F5163"/>
      <c r="K5163" t="str">
        <f>IF(Table1[[#This Row],[Calclated Toal]]=Table1[[#This Row],[Total Amount]],"Correct","check")</f>
        <v>Correct</v>
      </c>
    </row>
    <row r="5164" spans="6:11" hidden="1" x14ac:dyDescent="0.25">
      <c r="F5164"/>
      <c r="K5164" t="str">
        <f>IF(Table1[[#This Row],[Calclated Toal]]=Table1[[#This Row],[Total Amount]],"Correct","check")</f>
        <v>Correct</v>
      </c>
    </row>
    <row r="5165" spans="6:11" hidden="1" x14ac:dyDescent="0.25">
      <c r="F5165"/>
      <c r="K5165" t="str">
        <f>IF(Table1[[#This Row],[Calclated Toal]]=Table1[[#This Row],[Total Amount]],"Correct","check")</f>
        <v>Correct</v>
      </c>
    </row>
    <row r="5166" spans="6:11" hidden="1" x14ac:dyDescent="0.25">
      <c r="F5166"/>
      <c r="K5166" t="str">
        <f>IF(Table1[[#This Row],[Calclated Toal]]=Table1[[#This Row],[Total Amount]],"Correct","check")</f>
        <v>Correct</v>
      </c>
    </row>
    <row r="5167" spans="6:11" hidden="1" x14ac:dyDescent="0.25">
      <c r="F5167"/>
      <c r="K5167" t="str">
        <f>IF(Table1[[#This Row],[Calclated Toal]]=Table1[[#This Row],[Total Amount]],"Correct","check")</f>
        <v>Correct</v>
      </c>
    </row>
    <row r="5168" spans="6:11" hidden="1" x14ac:dyDescent="0.25">
      <c r="F5168"/>
      <c r="K5168" t="str">
        <f>IF(Table1[[#This Row],[Calclated Toal]]=Table1[[#This Row],[Total Amount]],"Correct","check")</f>
        <v>Correct</v>
      </c>
    </row>
    <row r="5169" spans="6:11" hidden="1" x14ac:dyDescent="0.25">
      <c r="F5169"/>
      <c r="K5169" t="str">
        <f>IF(Table1[[#This Row],[Calclated Toal]]=Table1[[#This Row],[Total Amount]],"Correct","check")</f>
        <v>Correct</v>
      </c>
    </row>
    <row r="5170" spans="6:11" hidden="1" x14ac:dyDescent="0.25">
      <c r="F5170"/>
      <c r="K5170" t="str">
        <f>IF(Table1[[#This Row],[Calclated Toal]]=Table1[[#This Row],[Total Amount]],"Correct","check")</f>
        <v>Correct</v>
      </c>
    </row>
    <row r="5171" spans="6:11" hidden="1" x14ac:dyDescent="0.25">
      <c r="F5171"/>
      <c r="K5171" t="str">
        <f>IF(Table1[[#This Row],[Calclated Toal]]=Table1[[#This Row],[Total Amount]],"Correct","check")</f>
        <v>Correct</v>
      </c>
    </row>
    <row r="5172" spans="6:11" hidden="1" x14ac:dyDescent="0.25">
      <c r="F5172"/>
      <c r="K5172" t="str">
        <f>IF(Table1[[#This Row],[Calclated Toal]]=Table1[[#This Row],[Total Amount]],"Correct","check")</f>
        <v>Correct</v>
      </c>
    </row>
    <row r="5173" spans="6:11" hidden="1" x14ac:dyDescent="0.25">
      <c r="F5173"/>
      <c r="K5173" t="str">
        <f>IF(Table1[[#This Row],[Calclated Toal]]=Table1[[#This Row],[Total Amount]],"Correct","check")</f>
        <v>Correct</v>
      </c>
    </row>
    <row r="5174" spans="6:11" hidden="1" x14ac:dyDescent="0.25">
      <c r="F5174"/>
      <c r="K5174" t="str">
        <f>IF(Table1[[#This Row],[Calclated Toal]]=Table1[[#This Row],[Total Amount]],"Correct","check")</f>
        <v>Correct</v>
      </c>
    </row>
    <row r="5175" spans="6:11" hidden="1" x14ac:dyDescent="0.25">
      <c r="F5175"/>
      <c r="K5175" t="str">
        <f>IF(Table1[[#This Row],[Calclated Toal]]=Table1[[#This Row],[Total Amount]],"Correct","check")</f>
        <v>Correct</v>
      </c>
    </row>
    <row r="5176" spans="6:11" hidden="1" x14ac:dyDescent="0.25">
      <c r="F5176"/>
      <c r="K5176" t="str">
        <f>IF(Table1[[#This Row],[Calclated Toal]]=Table1[[#This Row],[Total Amount]],"Correct","check")</f>
        <v>Correct</v>
      </c>
    </row>
    <row r="5177" spans="6:11" hidden="1" x14ac:dyDescent="0.25">
      <c r="F5177"/>
      <c r="K5177" t="str">
        <f>IF(Table1[[#This Row],[Calclated Toal]]=Table1[[#This Row],[Total Amount]],"Correct","check")</f>
        <v>Correct</v>
      </c>
    </row>
    <row r="5178" spans="6:11" hidden="1" x14ac:dyDescent="0.25">
      <c r="F5178"/>
      <c r="K5178" t="str">
        <f>IF(Table1[[#This Row],[Calclated Toal]]=Table1[[#This Row],[Total Amount]],"Correct","check")</f>
        <v>Correct</v>
      </c>
    </row>
    <row r="5179" spans="6:11" hidden="1" x14ac:dyDescent="0.25">
      <c r="F5179"/>
      <c r="K5179" t="str">
        <f>IF(Table1[[#This Row],[Calclated Toal]]=Table1[[#This Row],[Total Amount]],"Correct","check")</f>
        <v>Correct</v>
      </c>
    </row>
    <row r="5180" spans="6:11" hidden="1" x14ac:dyDescent="0.25">
      <c r="F5180"/>
      <c r="K5180" t="str">
        <f>IF(Table1[[#This Row],[Calclated Toal]]=Table1[[#This Row],[Total Amount]],"Correct","check")</f>
        <v>Correct</v>
      </c>
    </row>
    <row r="5181" spans="6:11" hidden="1" x14ac:dyDescent="0.25">
      <c r="F5181"/>
      <c r="K5181" t="str">
        <f>IF(Table1[[#This Row],[Calclated Toal]]=Table1[[#This Row],[Total Amount]],"Correct","check")</f>
        <v>Correct</v>
      </c>
    </row>
    <row r="5182" spans="6:11" hidden="1" x14ac:dyDescent="0.25">
      <c r="F5182"/>
      <c r="K5182" t="str">
        <f>IF(Table1[[#This Row],[Calclated Toal]]=Table1[[#This Row],[Total Amount]],"Correct","check")</f>
        <v>Correct</v>
      </c>
    </row>
    <row r="5183" spans="6:11" hidden="1" x14ac:dyDescent="0.25">
      <c r="F5183"/>
      <c r="K5183" t="str">
        <f>IF(Table1[[#This Row],[Calclated Toal]]=Table1[[#This Row],[Total Amount]],"Correct","check")</f>
        <v>Correct</v>
      </c>
    </row>
    <row r="5184" spans="6:11" hidden="1" x14ac:dyDescent="0.25">
      <c r="F5184"/>
      <c r="K5184" t="str">
        <f>IF(Table1[[#This Row],[Calclated Toal]]=Table1[[#This Row],[Total Amount]],"Correct","check")</f>
        <v>Correct</v>
      </c>
    </row>
    <row r="5185" spans="6:11" hidden="1" x14ac:dyDescent="0.25">
      <c r="F5185"/>
      <c r="K5185" t="str">
        <f>IF(Table1[[#This Row],[Calclated Toal]]=Table1[[#This Row],[Total Amount]],"Correct","check")</f>
        <v>Correct</v>
      </c>
    </row>
    <row r="5186" spans="6:11" hidden="1" x14ac:dyDescent="0.25">
      <c r="F5186"/>
      <c r="K5186" t="str">
        <f>IF(Table1[[#This Row],[Calclated Toal]]=Table1[[#This Row],[Total Amount]],"Correct","check")</f>
        <v>Correct</v>
      </c>
    </row>
    <row r="5187" spans="6:11" hidden="1" x14ac:dyDescent="0.25">
      <c r="F5187"/>
      <c r="K5187" t="str">
        <f>IF(Table1[[#This Row],[Calclated Toal]]=Table1[[#This Row],[Total Amount]],"Correct","check")</f>
        <v>Correct</v>
      </c>
    </row>
    <row r="5188" spans="6:11" hidden="1" x14ac:dyDescent="0.25">
      <c r="F5188"/>
      <c r="K5188" t="str">
        <f>IF(Table1[[#This Row],[Calclated Toal]]=Table1[[#This Row],[Total Amount]],"Correct","check")</f>
        <v>Correct</v>
      </c>
    </row>
    <row r="5189" spans="6:11" hidden="1" x14ac:dyDescent="0.25">
      <c r="F5189"/>
      <c r="K5189" t="str">
        <f>IF(Table1[[#This Row],[Calclated Toal]]=Table1[[#This Row],[Total Amount]],"Correct","check")</f>
        <v>Correct</v>
      </c>
    </row>
    <row r="5190" spans="6:11" hidden="1" x14ac:dyDescent="0.25">
      <c r="F5190"/>
      <c r="K5190" t="str">
        <f>IF(Table1[[#This Row],[Calclated Toal]]=Table1[[#This Row],[Total Amount]],"Correct","check")</f>
        <v>Correct</v>
      </c>
    </row>
    <row r="5191" spans="6:11" hidden="1" x14ac:dyDescent="0.25">
      <c r="F5191"/>
      <c r="K5191" t="str">
        <f>IF(Table1[[#This Row],[Calclated Toal]]=Table1[[#This Row],[Total Amount]],"Correct","check")</f>
        <v>Correct</v>
      </c>
    </row>
    <row r="5192" spans="6:11" hidden="1" x14ac:dyDescent="0.25">
      <c r="F5192"/>
      <c r="K5192" t="str">
        <f>IF(Table1[[#This Row],[Calclated Toal]]=Table1[[#This Row],[Total Amount]],"Correct","check")</f>
        <v>Correct</v>
      </c>
    </row>
    <row r="5193" spans="6:11" hidden="1" x14ac:dyDescent="0.25">
      <c r="F5193"/>
      <c r="K5193" t="str">
        <f>IF(Table1[[#This Row],[Calclated Toal]]=Table1[[#This Row],[Total Amount]],"Correct","check")</f>
        <v>Correct</v>
      </c>
    </row>
    <row r="5194" spans="6:11" hidden="1" x14ac:dyDescent="0.25">
      <c r="F5194"/>
      <c r="K5194" t="str">
        <f>IF(Table1[[#This Row],[Calclated Toal]]=Table1[[#This Row],[Total Amount]],"Correct","check")</f>
        <v>Correct</v>
      </c>
    </row>
    <row r="5195" spans="6:11" hidden="1" x14ac:dyDescent="0.25">
      <c r="F5195"/>
      <c r="K5195" t="str">
        <f>IF(Table1[[#This Row],[Calclated Toal]]=Table1[[#This Row],[Total Amount]],"Correct","check")</f>
        <v>Correct</v>
      </c>
    </row>
    <row r="5196" spans="6:11" hidden="1" x14ac:dyDescent="0.25">
      <c r="F5196"/>
      <c r="K5196" t="str">
        <f>IF(Table1[[#This Row],[Calclated Toal]]=Table1[[#This Row],[Total Amount]],"Correct","check")</f>
        <v>Correct</v>
      </c>
    </row>
    <row r="5197" spans="6:11" hidden="1" x14ac:dyDescent="0.25">
      <c r="F5197"/>
      <c r="K5197" t="str">
        <f>IF(Table1[[#This Row],[Calclated Toal]]=Table1[[#This Row],[Total Amount]],"Correct","check")</f>
        <v>Correct</v>
      </c>
    </row>
    <row r="5198" spans="6:11" hidden="1" x14ac:dyDescent="0.25">
      <c r="F5198"/>
      <c r="K5198" t="str">
        <f>IF(Table1[[#This Row],[Calclated Toal]]=Table1[[#This Row],[Total Amount]],"Correct","check")</f>
        <v>Correct</v>
      </c>
    </row>
    <row r="5199" spans="6:11" hidden="1" x14ac:dyDescent="0.25">
      <c r="F5199"/>
      <c r="K5199" t="str">
        <f>IF(Table1[[#This Row],[Calclated Toal]]=Table1[[#This Row],[Total Amount]],"Correct","check")</f>
        <v>Correct</v>
      </c>
    </row>
    <row r="5200" spans="6:11" hidden="1" x14ac:dyDescent="0.25">
      <c r="F5200"/>
      <c r="K5200" t="str">
        <f>IF(Table1[[#This Row],[Calclated Toal]]=Table1[[#This Row],[Total Amount]],"Correct","check")</f>
        <v>Correct</v>
      </c>
    </row>
    <row r="5201" spans="6:11" hidden="1" x14ac:dyDescent="0.25">
      <c r="F5201"/>
      <c r="K5201" t="str">
        <f>IF(Table1[[#This Row],[Calclated Toal]]=Table1[[#This Row],[Total Amount]],"Correct","check")</f>
        <v>Correct</v>
      </c>
    </row>
    <row r="5202" spans="6:11" hidden="1" x14ac:dyDescent="0.25">
      <c r="F5202"/>
      <c r="K5202" t="str">
        <f>IF(Table1[[#This Row],[Calclated Toal]]=Table1[[#This Row],[Total Amount]],"Correct","check")</f>
        <v>Correct</v>
      </c>
    </row>
    <row r="5203" spans="6:11" hidden="1" x14ac:dyDescent="0.25">
      <c r="F5203"/>
      <c r="K5203" t="str">
        <f>IF(Table1[[#This Row],[Calclated Toal]]=Table1[[#This Row],[Total Amount]],"Correct","check")</f>
        <v>Correct</v>
      </c>
    </row>
    <row r="5204" spans="6:11" hidden="1" x14ac:dyDescent="0.25">
      <c r="F5204"/>
      <c r="K5204" t="str">
        <f>IF(Table1[[#This Row],[Calclated Toal]]=Table1[[#This Row],[Total Amount]],"Correct","check")</f>
        <v>Correct</v>
      </c>
    </row>
    <row r="5205" spans="6:11" hidden="1" x14ac:dyDescent="0.25">
      <c r="F5205"/>
      <c r="K5205" t="str">
        <f>IF(Table1[[#This Row],[Calclated Toal]]=Table1[[#This Row],[Total Amount]],"Correct","check")</f>
        <v>Correct</v>
      </c>
    </row>
    <row r="5206" spans="6:11" hidden="1" x14ac:dyDescent="0.25">
      <c r="F5206"/>
      <c r="K5206" t="str">
        <f>IF(Table1[[#This Row],[Calclated Toal]]=Table1[[#This Row],[Total Amount]],"Correct","check")</f>
        <v>Correct</v>
      </c>
    </row>
    <row r="5207" spans="6:11" hidden="1" x14ac:dyDescent="0.25">
      <c r="F5207"/>
      <c r="K5207" t="str">
        <f>IF(Table1[[#This Row],[Calclated Toal]]=Table1[[#This Row],[Total Amount]],"Correct","check")</f>
        <v>Correct</v>
      </c>
    </row>
    <row r="5208" spans="6:11" hidden="1" x14ac:dyDescent="0.25">
      <c r="F5208"/>
      <c r="K5208" t="str">
        <f>IF(Table1[[#This Row],[Calclated Toal]]=Table1[[#This Row],[Total Amount]],"Correct","check")</f>
        <v>Correct</v>
      </c>
    </row>
    <row r="5209" spans="6:11" hidden="1" x14ac:dyDescent="0.25">
      <c r="F5209"/>
      <c r="K5209" t="str">
        <f>IF(Table1[[#This Row],[Calclated Toal]]=Table1[[#This Row],[Total Amount]],"Correct","check")</f>
        <v>Correct</v>
      </c>
    </row>
    <row r="5210" spans="6:11" hidden="1" x14ac:dyDescent="0.25">
      <c r="F5210"/>
      <c r="K5210" t="str">
        <f>IF(Table1[[#This Row],[Calclated Toal]]=Table1[[#This Row],[Total Amount]],"Correct","check")</f>
        <v>Correct</v>
      </c>
    </row>
    <row r="5211" spans="6:11" hidden="1" x14ac:dyDescent="0.25">
      <c r="F5211"/>
      <c r="K5211" t="str">
        <f>IF(Table1[[#This Row],[Calclated Toal]]=Table1[[#This Row],[Total Amount]],"Correct","check")</f>
        <v>Correct</v>
      </c>
    </row>
    <row r="5212" spans="6:11" hidden="1" x14ac:dyDescent="0.25">
      <c r="F5212"/>
      <c r="K5212" t="str">
        <f>IF(Table1[[#This Row],[Calclated Toal]]=Table1[[#This Row],[Total Amount]],"Correct","check")</f>
        <v>Correct</v>
      </c>
    </row>
    <row r="5213" spans="6:11" hidden="1" x14ac:dyDescent="0.25">
      <c r="F5213"/>
      <c r="K5213" t="str">
        <f>IF(Table1[[#This Row],[Calclated Toal]]=Table1[[#This Row],[Total Amount]],"Correct","check")</f>
        <v>Correct</v>
      </c>
    </row>
    <row r="5214" spans="6:11" hidden="1" x14ac:dyDescent="0.25">
      <c r="F5214"/>
      <c r="K5214" t="str">
        <f>IF(Table1[[#This Row],[Calclated Toal]]=Table1[[#This Row],[Total Amount]],"Correct","check")</f>
        <v>Correct</v>
      </c>
    </row>
    <row r="5215" spans="6:11" hidden="1" x14ac:dyDescent="0.25">
      <c r="F5215"/>
      <c r="K5215" t="str">
        <f>IF(Table1[[#This Row],[Calclated Toal]]=Table1[[#This Row],[Total Amount]],"Correct","check")</f>
        <v>Correct</v>
      </c>
    </row>
    <row r="5216" spans="6:11" hidden="1" x14ac:dyDescent="0.25">
      <c r="F5216"/>
      <c r="K5216" t="str">
        <f>IF(Table1[[#This Row],[Calclated Toal]]=Table1[[#This Row],[Total Amount]],"Correct","check")</f>
        <v>Correct</v>
      </c>
    </row>
    <row r="5217" spans="6:11" hidden="1" x14ac:dyDescent="0.25">
      <c r="F5217"/>
      <c r="K5217" t="str">
        <f>IF(Table1[[#This Row],[Calclated Toal]]=Table1[[#This Row],[Total Amount]],"Correct","check")</f>
        <v>Correct</v>
      </c>
    </row>
    <row r="5218" spans="6:11" hidden="1" x14ac:dyDescent="0.25">
      <c r="F5218"/>
      <c r="K5218" t="str">
        <f>IF(Table1[[#This Row],[Calclated Toal]]=Table1[[#This Row],[Total Amount]],"Correct","check")</f>
        <v>Correct</v>
      </c>
    </row>
    <row r="5219" spans="6:11" hidden="1" x14ac:dyDescent="0.25">
      <c r="F5219"/>
      <c r="K5219" t="str">
        <f>IF(Table1[[#This Row],[Calclated Toal]]=Table1[[#This Row],[Total Amount]],"Correct","check")</f>
        <v>Correct</v>
      </c>
    </row>
    <row r="5220" spans="6:11" hidden="1" x14ac:dyDescent="0.25">
      <c r="F5220"/>
      <c r="K5220" t="str">
        <f>IF(Table1[[#This Row],[Calclated Toal]]=Table1[[#This Row],[Total Amount]],"Correct","check")</f>
        <v>Correct</v>
      </c>
    </row>
    <row r="5221" spans="6:11" hidden="1" x14ac:dyDescent="0.25">
      <c r="F5221"/>
      <c r="K5221" t="str">
        <f>IF(Table1[[#This Row],[Calclated Toal]]=Table1[[#This Row],[Total Amount]],"Correct","check")</f>
        <v>Correct</v>
      </c>
    </row>
    <row r="5222" spans="6:11" hidden="1" x14ac:dyDescent="0.25">
      <c r="F5222"/>
      <c r="K5222" t="str">
        <f>IF(Table1[[#This Row],[Calclated Toal]]=Table1[[#This Row],[Total Amount]],"Correct","check")</f>
        <v>Correct</v>
      </c>
    </row>
    <row r="5223" spans="6:11" hidden="1" x14ac:dyDescent="0.25">
      <c r="F5223"/>
      <c r="K5223" t="str">
        <f>IF(Table1[[#This Row],[Calclated Toal]]=Table1[[#This Row],[Total Amount]],"Correct","check")</f>
        <v>Correct</v>
      </c>
    </row>
    <row r="5224" spans="6:11" hidden="1" x14ac:dyDescent="0.25">
      <c r="F5224"/>
      <c r="K5224" t="str">
        <f>IF(Table1[[#This Row],[Calclated Toal]]=Table1[[#This Row],[Total Amount]],"Correct","check")</f>
        <v>Correct</v>
      </c>
    </row>
    <row r="5225" spans="6:11" hidden="1" x14ac:dyDescent="0.25">
      <c r="F5225"/>
      <c r="K5225" t="str">
        <f>IF(Table1[[#This Row],[Calclated Toal]]=Table1[[#This Row],[Total Amount]],"Correct","check")</f>
        <v>Correct</v>
      </c>
    </row>
    <row r="5226" spans="6:11" hidden="1" x14ac:dyDescent="0.25">
      <c r="F5226"/>
      <c r="K5226" t="str">
        <f>IF(Table1[[#This Row],[Calclated Toal]]=Table1[[#This Row],[Total Amount]],"Correct","check")</f>
        <v>Correct</v>
      </c>
    </row>
    <row r="5227" spans="6:11" hidden="1" x14ac:dyDescent="0.25">
      <c r="F5227"/>
      <c r="K5227" t="str">
        <f>IF(Table1[[#This Row],[Calclated Toal]]=Table1[[#This Row],[Total Amount]],"Correct","check")</f>
        <v>Correct</v>
      </c>
    </row>
    <row r="5228" spans="6:11" hidden="1" x14ac:dyDescent="0.25">
      <c r="F5228"/>
      <c r="K5228" t="str">
        <f>IF(Table1[[#This Row],[Calclated Toal]]=Table1[[#This Row],[Total Amount]],"Correct","check")</f>
        <v>Correct</v>
      </c>
    </row>
    <row r="5229" spans="6:11" hidden="1" x14ac:dyDescent="0.25">
      <c r="F5229"/>
      <c r="K5229" t="str">
        <f>IF(Table1[[#This Row],[Calclated Toal]]=Table1[[#This Row],[Total Amount]],"Correct","check")</f>
        <v>Correct</v>
      </c>
    </row>
    <row r="5230" spans="6:11" hidden="1" x14ac:dyDescent="0.25">
      <c r="F5230"/>
      <c r="K5230" t="str">
        <f>IF(Table1[[#This Row],[Calclated Toal]]=Table1[[#This Row],[Total Amount]],"Correct","check")</f>
        <v>Correct</v>
      </c>
    </row>
    <row r="5231" spans="6:11" hidden="1" x14ac:dyDescent="0.25">
      <c r="F5231"/>
      <c r="K5231" t="str">
        <f>IF(Table1[[#This Row],[Calclated Toal]]=Table1[[#This Row],[Total Amount]],"Correct","check")</f>
        <v>Correct</v>
      </c>
    </row>
    <row r="5232" spans="6:11" hidden="1" x14ac:dyDescent="0.25">
      <c r="F5232"/>
      <c r="K5232" t="str">
        <f>IF(Table1[[#This Row],[Calclated Toal]]=Table1[[#This Row],[Total Amount]],"Correct","check")</f>
        <v>Correct</v>
      </c>
    </row>
    <row r="5233" spans="6:11" hidden="1" x14ac:dyDescent="0.25">
      <c r="F5233"/>
      <c r="K5233" t="str">
        <f>IF(Table1[[#This Row],[Calclated Toal]]=Table1[[#This Row],[Total Amount]],"Correct","check")</f>
        <v>Correct</v>
      </c>
    </row>
    <row r="5234" spans="6:11" hidden="1" x14ac:dyDescent="0.25">
      <c r="F5234"/>
      <c r="K5234" t="str">
        <f>IF(Table1[[#This Row],[Calclated Toal]]=Table1[[#This Row],[Total Amount]],"Correct","check")</f>
        <v>Correct</v>
      </c>
    </row>
    <row r="5235" spans="6:11" hidden="1" x14ac:dyDescent="0.25">
      <c r="F5235"/>
      <c r="K5235" t="str">
        <f>IF(Table1[[#This Row],[Calclated Toal]]=Table1[[#This Row],[Total Amount]],"Correct","check")</f>
        <v>Correct</v>
      </c>
    </row>
    <row r="5236" spans="6:11" hidden="1" x14ac:dyDescent="0.25">
      <c r="F5236"/>
      <c r="K5236" t="str">
        <f>IF(Table1[[#This Row],[Calclated Toal]]=Table1[[#This Row],[Total Amount]],"Correct","check")</f>
        <v>Correct</v>
      </c>
    </row>
    <row r="5237" spans="6:11" hidden="1" x14ac:dyDescent="0.25">
      <c r="F5237"/>
      <c r="K5237" t="str">
        <f>IF(Table1[[#This Row],[Calclated Toal]]=Table1[[#This Row],[Total Amount]],"Correct","check")</f>
        <v>Correct</v>
      </c>
    </row>
    <row r="5238" spans="6:11" hidden="1" x14ac:dyDescent="0.25">
      <c r="F5238"/>
      <c r="K5238" t="str">
        <f>IF(Table1[[#This Row],[Calclated Toal]]=Table1[[#This Row],[Total Amount]],"Correct","check")</f>
        <v>Correct</v>
      </c>
    </row>
    <row r="5239" spans="6:11" hidden="1" x14ac:dyDescent="0.25">
      <c r="F5239"/>
      <c r="K5239" t="str">
        <f>IF(Table1[[#This Row],[Calclated Toal]]=Table1[[#This Row],[Total Amount]],"Correct","check")</f>
        <v>Correct</v>
      </c>
    </row>
    <row r="5240" spans="6:11" hidden="1" x14ac:dyDescent="0.25">
      <c r="F5240"/>
      <c r="K5240" t="str">
        <f>IF(Table1[[#This Row],[Calclated Toal]]=Table1[[#This Row],[Total Amount]],"Correct","check")</f>
        <v>Correct</v>
      </c>
    </row>
    <row r="5241" spans="6:11" hidden="1" x14ac:dyDescent="0.25">
      <c r="F5241"/>
      <c r="K5241" t="str">
        <f>IF(Table1[[#This Row],[Calclated Toal]]=Table1[[#This Row],[Total Amount]],"Correct","check")</f>
        <v>Correct</v>
      </c>
    </row>
    <row r="5242" spans="6:11" hidden="1" x14ac:dyDescent="0.25">
      <c r="F5242"/>
      <c r="K5242" t="str">
        <f>IF(Table1[[#This Row],[Calclated Toal]]=Table1[[#This Row],[Total Amount]],"Correct","check")</f>
        <v>Correct</v>
      </c>
    </row>
    <row r="5243" spans="6:11" hidden="1" x14ac:dyDescent="0.25">
      <c r="F5243"/>
      <c r="K5243" t="str">
        <f>IF(Table1[[#This Row],[Calclated Toal]]=Table1[[#This Row],[Total Amount]],"Correct","check")</f>
        <v>Correct</v>
      </c>
    </row>
    <row r="5244" spans="6:11" hidden="1" x14ac:dyDescent="0.25">
      <c r="F5244"/>
      <c r="K5244" t="str">
        <f>IF(Table1[[#This Row],[Calclated Toal]]=Table1[[#This Row],[Total Amount]],"Correct","check")</f>
        <v>Correct</v>
      </c>
    </row>
    <row r="5245" spans="6:11" hidden="1" x14ac:dyDescent="0.25">
      <c r="F5245"/>
      <c r="K5245" t="str">
        <f>IF(Table1[[#This Row],[Calclated Toal]]=Table1[[#This Row],[Total Amount]],"Correct","check")</f>
        <v>Correct</v>
      </c>
    </row>
    <row r="5246" spans="6:11" hidden="1" x14ac:dyDescent="0.25">
      <c r="F5246"/>
      <c r="K5246" t="str">
        <f>IF(Table1[[#This Row],[Calclated Toal]]=Table1[[#This Row],[Total Amount]],"Correct","check")</f>
        <v>Correct</v>
      </c>
    </row>
    <row r="5247" spans="6:11" hidden="1" x14ac:dyDescent="0.25">
      <c r="F5247"/>
      <c r="K5247" t="str">
        <f>IF(Table1[[#This Row],[Calclated Toal]]=Table1[[#This Row],[Total Amount]],"Correct","check")</f>
        <v>Correct</v>
      </c>
    </row>
    <row r="5248" spans="6:11" hidden="1" x14ac:dyDescent="0.25">
      <c r="F5248"/>
      <c r="K5248" t="str">
        <f>IF(Table1[[#This Row],[Calclated Toal]]=Table1[[#This Row],[Total Amount]],"Correct","check")</f>
        <v>Correct</v>
      </c>
    </row>
    <row r="5249" spans="6:11" hidden="1" x14ac:dyDescent="0.25">
      <c r="F5249"/>
      <c r="K5249" t="str">
        <f>IF(Table1[[#This Row],[Calclated Toal]]=Table1[[#This Row],[Total Amount]],"Correct","check")</f>
        <v>Correct</v>
      </c>
    </row>
    <row r="5250" spans="6:11" hidden="1" x14ac:dyDescent="0.25">
      <c r="F5250"/>
      <c r="K5250" t="str">
        <f>IF(Table1[[#This Row],[Calclated Toal]]=Table1[[#This Row],[Total Amount]],"Correct","check")</f>
        <v>Correct</v>
      </c>
    </row>
    <row r="5251" spans="6:11" hidden="1" x14ac:dyDescent="0.25">
      <c r="F5251"/>
      <c r="K5251" t="str">
        <f>IF(Table1[[#This Row],[Calclated Toal]]=Table1[[#This Row],[Total Amount]],"Correct","check")</f>
        <v>Correct</v>
      </c>
    </row>
    <row r="5252" spans="6:11" hidden="1" x14ac:dyDescent="0.25">
      <c r="F5252"/>
      <c r="K5252" t="str">
        <f>IF(Table1[[#This Row],[Calclated Toal]]=Table1[[#This Row],[Total Amount]],"Correct","check")</f>
        <v>Correct</v>
      </c>
    </row>
    <row r="5253" spans="6:11" hidden="1" x14ac:dyDescent="0.25">
      <c r="F5253"/>
      <c r="K5253" t="str">
        <f>IF(Table1[[#This Row],[Calclated Toal]]=Table1[[#This Row],[Total Amount]],"Correct","check")</f>
        <v>Correct</v>
      </c>
    </row>
    <row r="5254" spans="6:11" hidden="1" x14ac:dyDescent="0.25">
      <c r="F5254"/>
      <c r="K5254" t="str">
        <f>IF(Table1[[#This Row],[Calclated Toal]]=Table1[[#This Row],[Total Amount]],"Correct","check")</f>
        <v>Correct</v>
      </c>
    </row>
    <row r="5255" spans="6:11" hidden="1" x14ac:dyDescent="0.25">
      <c r="F5255"/>
      <c r="K5255" t="str">
        <f>IF(Table1[[#This Row],[Calclated Toal]]=Table1[[#This Row],[Total Amount]],"Correct","check")</f>
        <v>Correct</v>
      </c>
    </row>
    <row r="5256" spans="6:11" hidden="1" x14ac:dyDescent="0.25">
      <c r="F5256"/>
      <c r="K5256" t="str">
        <f>IF(Table1[[#This Row],[Calclated Toal]]=Table1[[#This Row],[Total Amount]],"Correct","check")</f>
        <v>Correct</v>
      </c>
    </row>
    <row r="5257" spans="6:11" hidden="1" x14ac:dyDescent="0.25">
      <c r="F5257"/>
      <c r="K5257" t="str">
        <f>IF(Table1[[#This Row],[Calclated Toal]]=Table1[[#This Row],[Total Amount]],"Correct","check")</f>
        <v>Correct</v>
      </c>
    </row>
    <row r="5258" spans="6:11" hidden="1" x14ac:dyDescent="0.25">
      <c r="F5258"/>
      <c r="K5258" t="str">
        <f>IF(Table1[[#This Row],[Calclated Toal]]=Table1[[#This Row],[Total Amount]],"Correct","check")</f>
        <v>Correct</v>
      </c>
    </row>
    <row r="5259" spans="6:11" hidden="1" x14ac:dyDescent="0.25">
      <c r="F5259"/>
      <c r="K5259" t="str">
        <f>IF(Table1[[#This Row],[Calclated Toal]]=Table1[[#This Row],[Total Amount]],"Correct","check")</f>
        <v>Correct</v>
      </c>
    </row>
    <row r="5260" spans="6:11" hidden="1" x14ac:dyDescent="0.25">
      <c r="F5260"/>
      <c r="K5260" t="str">
        <f>IF(Table1[[#This Row],[Calclated Toal]]=Table1[[#This Row],[Total Amount]],"Correct","check")</f>
        <v>Correct</v>
      </c>
    </row>
    <row r="5261" spans="6:11" hidden="1" x14ac:dyDescent="0.25">
      <c r="F5261"/>
      <c r="K5261" t="str">
        <f>IF(Table1[[#This Row],[Calclated Toal]]=Table1[[#This Row],[Total Amount]],"Correct","check")</f>
        <v>Correct</v>
      </c>
    </row>
    <row r="5262" spans="6:11" hidden="1" x14ac:dyDescent="0.25">
      <c r="F5262"/>
      <c r="K5262" t="str">
        <f>IF(Table1[[#This Row],[Calclated Toal]]=Table1[[#This Row],[Total Amount]],"Correct","check")</f>
        <v>Correct</v>
      </c>
    </row>
    <row r="5263" spans="6:11" hidden="1" x14ac:dyDescent="0.25">
      <c r="F5263"/>
      <c r="K5263" t="str">
        <f>IF(Table1[[#This Row],[Calclated Toal]]=Table1[[#This Row],[Total Amount]],"Correct","check")</f>
        <v>Correct</v>
      </c>
    </row>
    <row r="5264" spans="6:11" hidden="1" x14ac:dyDescent="0.25">
      <c r="F5264"/>
      <c r="K5264" t="str">
        <f>IF(Table1[[#This Row],[Calclated Toal]]=Table1[[#This Row],[Total Amount]],"Correct","check")</f>
        <v>Correct</v>
      </c>
    </row>
    <row r="5265" spans="6:11" hidden="1" x14ac:dyDescent="0.25">
      <c r="F5265"/>
      <c r="K5265" t="str">
        <f>IF(Table1[[#This Row],[Calclated Toal]]=Table1[[#This Row],[Total Amount]],"Correct","check")</f>
        <v>Correct</v>
      </c>
    </row>
    <row r="5266" spans="6:11" hidden="1" x14ac:dyDescent="0.25">
      <c r="F5266"/>
      <c r="K5266" t="str">
        <f>IF(Table1[[#This Row],[Calclated Toal]]=Table1[[#This Row],[Total Amount]],"Correct","check")</f>
        <v>Correct</v>
      </c>
    </row>
    <row r="5267" spans="6:11" hidden="1" x14ac:dyDescent="0.25">
      <c r="F5267"/>
      <c r="K5267" t="str">
        <f>IF(Table1[[#This Row],[Calclated Toal]]=Table1[[#This Row],[Total Amount]],"Correct","check")</f>
        <v>Correct</v>
      </c>
    </row>
    <row r="5268" spans="6:11" hidden="1" x14ac:dyDescent="0.25">
      <c r="F5268"/>
      <c r="K5268" t="str">
        <f>IF(Table1[[#This Row],[Calclated Toal]]=Table1[[#This Row],[Total Amount]],"Correct","check")</f>
        <v>Correct</v>
      </c>
    </row>
    <row r="5269" spans="6:11" hidden="1" x14ac:dyDescent="0.25">
      <c r="F5269"/>
      <c r="K5269" t="str">
        <f>IF(Table1[[#This Row],[Calclated Toal]]=Table1[[#This Row],[Total Amount]],"Correct","check")</f>
        <v>Correct</v>
      </c>
    </row>
    <row r="5270" spans="6:11" hidden="1" x14ac:dyDescent="0.25">
      <c r="F5270"/>
      <c r="K5270" t="str">
        <f>IF(Table1[[#This Row],[Calclated Toal]]=Table1[[#This Row],[Total Amount]],"Correct","check")</f>
        <v>Correct</v>
      </c>
    </row>
    <row r="5271" spans="6:11" hidden="1" x14ac:dyDescent="0.25">
      <c r="F5271"/>
      <c r="K5271" t="str">
        <f>IF(Table1[[#This Row],[Calclated Toal]]=Table1[[#This Row],[Total Amount]],"Correct","check")</f>
        <v>Correct</v>
      </c>
    </row>
    <row r="5272" spans="6:11" hidden="1" x14ac:dyDescent="0.25">
      <c r="F5272"/>
      <c r="K5272" t="str">
        <f>IF(Table1[[#This Row],[Calclated Toal]]=Table1[[#This Row],[Total Amount]],"Correct","check")</f>
        <v>Correct</v>
      </c>
    </row>
    <row r="5273" spans="6:11" hidden="1" x14ac:dyDescent="0.25">
      <c r="F5273"/>
      <c r="K5273" t="str">
        <f>IF(Table1[[#This Row],[Calclated Toal]]=Table1[[#This Row],[Total Amount]],"Correct","check")</f>
        <v>Correct</v>
      </c>
    </row>
    <row r="5274" spans="6:11" hidden="1" x14ac:dyDescent="0.25">
      <c r="F5274"/>
      <c r="K5274" t="str">
        <f>IF(Table1[[#This Row],[Calclated Toal]]=Table1[[#This Row],[Total Amount]],"Correct","check")</f>
        <v>Correct</v>
      </c>
    </row>
    <row r="5275" spans="6:11" hidden="1" x14ac:dyDescent="0.25">
      <c r="F5275"/>
      <c r="K5275" t="str">
        <f>IF(Table1[[#This Row],[Calclated Toal]]=Table1[[#This Row],[Total Amount]],"Correct","check")</f>
        <v>Correct</v>
      </c>
    </row>
    <row r="5276" spans="6:11" hidden="1" x14ac:dyDescent="0.25">
      <c r="F5276"/>
      <c r="K5276" t="str">
        <f>IF(Table1[[#This Row],[Calclated Toal]]=Table1[[#This Row],[Total Amount]],"Correct","check")</f>
        <v>Correct</v>
      </c>
    </row>
    <row r="5277" spans="6:11" hidden="1" x14ac:dyDescent="0.25">
      <c r="F5277"/>
      <c r="K5277" t="str">
        <f>IF(Table1[[#This Row],[Calclated Toal]]=Table1[[#This Row],[Total Amount]],"Correct","check")</f>
        <v>Correct</v>
      </c>
    </row>
    <row r="5278" spans="6:11" hidden="1" x14ac:dyDescent="0.25">
      <c r="F5278"/>
      <c r="K5278" t="str">
        <f>IF(Table1[[#This Row],[Calclated Toal]]=Table1[[#This Row],[Total Amount]],"Correct","check")</f>
        <v>Correct</v>
      </c>
    </row>
    <row r="5279" spans="6:11" hidden="1" x14ac:dyDescent="0.25">
      <c r="F5279"/>
      <c r="K5279" t="str">
        <f>IF(Table1[[#This Row],[Calclated Toal]]=Table1[[#This Row],[Total Amount]],"Correct","check")</f>
        <v>Correct</v>
      </c>
    </row>
    <row r="5280" spans="6:11" hidden="1" x14ac:dyDescent="0.25">
      <c r="F5280"/>
      <c r="K5280" t="str">
        <f>IF(Table1[[#This Row],[Calclated Toal]]=Table1[[#This Row],[Total Amount]],"Correct","check")</f>
        <v>Correct</v>
      </c>
    </row>
    <row r="5281" spans="6:11" hidden="1" x14ac:dyDescent="0.25">
      <c r="F5281"/>
      <c r="K5281" t="str">
        <f>IF(Table1[[#This Row],[Calclated Toal]]=Table1[[#This Row],[Total Amount]],"Correct","check")</f>
        <v>Correct</v>
      </c>
    </row>
    <row r="5282" spans="6:11" hidden="1" x14ac:dyDescent="0.25">
      <c r="F5282"/>
      <c r="K5282" t="str">
        <f>IF(Table1[[#This Row],[Calclated Toal]]=Table1[[#This Row],[Total Amount]],"Correct","check")</f>
        <v>Correct</v>
      </c>
    </row>
    <row r="5283" spans="6:11" hidden="1" x14ac:dyDescent="0.25">
      <c r="F5283"/>
      <c r="K5283" t="str">
        <f>IF(Table1[[#This Row],[Calclated Toal]]=Table1[[#This Row],[Total Amount]],"Correct","check")</f>
        <v>Correct</v>
      </c>
    </row>
    <row r="5284" spans="6:11" hidden="1" x14ac:dyDescent="0.25">
      <c r="F5284"/>
      <c r="K5284" t="str">
        <f>IF(Table1[[#This Row],[Calclated Toal]]=Table1[[#This Row],[Total Amount]],"Correct","check")</f>
        <v>Correct</v>
      </c>
    </row>
    <row r="5285" spans="6:11" hidden="1" x14ac:dyDescent="0.25">
      <c r="F5285"/>
      <c r="K5285" t="str">
        <f>IF(Table1[[#This Row],[Calclated Toal]]=Table1[[#This Row],[Total Amount]],"Correct","check")</f>
        <v>Correct</v>
      </c>
    </row>
    <row r="5286" spans="6:11" hidden="1" x14ac:dyDescent="0.25">
      <c r="F5286"/>
      <c r="K5286" t="str">
        <f>IF(Table1[[#This Row],[Calclated Toal]]=Table1[[#This Row],[Total Amount]],"Correct","check")</f>
        <v>Correct</v>
      </c>
    </row>
    <row r="5287" spans="6:11" hidden="1" x14ac:dyDescent="0.25">
      <c r="F5287"/>
      <c r="K5287" t="str">
        <f>IF(Table1[[#This Row],[Calclated Toal]]=Table1[[#This Row],[Total Amount]],"Correct","check")</f>
        <v>Correct</v>
      </c>
    </row>
    <row r="5288" spans="6:11" hidden="1" x14ac:dyDescent="0.25">
      <c r="F5288"/>
      <c r="K5288" t="str">
        <f>IF(Table1[[#This Row],[Calclated Toal]]=Table1[[#This Row],[Total Amount]],"Correct","check")</f>
        <v>Correct</v>
      </c>
    </row>
    <row r="5289" spans="6:11" hidden="1" x14ac:dyDescent="0.25">
      <c r="F5289"/>
      <c r="K5289" t="str">
        <f>IF(Table1[[#This Row],[Calclated Toal]]=Table1[[#This Row],[Total Amount]],"Correct","check")</f>
        <v>Correct</v>
      </c>
    </row>
    <row r="5290" spans="6:11" hidden="1" x14ac:dyDescent="0.25">
      <c r="F5290"/>
      <c r="K5290" t="str">
        <f>IF(Table1[[#This Row],[Calclated Toal]]=Table1[[#This Row],[Total Amount]],"Correct","check")</f>
        <v>Correct</v>
      </c>
    </row>
    <row r="5291" spans="6:11" hidden="1" x14ac:dyDescent="0.25">
      <c r="F5291"/>
      <c r="K5291" t="str">
        <f>IF(Table1[[#This Row],[Calclated Toal]]=Table1[[#This Row],[Total Amount]],"Correct","check")</f>
        <v>Correct</v>
      </c>
    </row>
    <row r="5292" spans="6:11" hidden="1" x14ac:dyDescent="0.25">
      <c r="F5292"/>
      <c r="K5292" t="str">
        <f>IF(Table1[[#This Row],[Calclated Toal]]=Table1[[#This Row],[Total Amount]],"Correct","check")</f>
        <v>Correct</v>
      </c>
    </row>
    <row r="5293" spans="6:11" hidden="1" x14ac:dyDescent="0.25">
      <c r="F5293"/>
      <c r="K5293" t="str">
        <f>IF(Table1[[#This Row],[Calclated Toal]]=Table1[[#This Row],[Total Amount]],"Correct","check")</f>
        <v>Correct</v>
      </c>
    </row>
    <row r="5294" spans="6:11" hidden="1" x14ac:dyDescent="0.25">
      <c r="F5294"/>
      <c r="K5294" t="str">
        <f>IF(Table1[[#This Row],[Calclated Toal]]=Table1[[#This Row],[Total Amount]],"Correct","check")</f>
        <v>Correct</v>
      </c>
    </row>
    <row r="5295" spans="6:11" hidden="1" x14ac:dyDescent="0.25">
      <c r="F5295"/>
      <c r="K5295" t="str">
        <f>IF(Table1[[#This Row],[Calclated Toal]]=Table1[[#This Row],[Total Amount]],"Correct","check")</f>
        <v>Correct</v>
      </c>
    </row>
    <row r="5296" spans="6:11" hidden="1" x14ac:dyDescent="0.25">
      <c r="F5296"/>
      <c r="K5296" t="str">
        <f>IF(Table1[[#This Row],[Calclated Toal]]=Table1[[#This Row],[Total Amount]],"Correct","check")</f>
        <v>Correct</v>
      </c>
    </row>
    <row r="5297" spans="6:11" hidden="1" x14ac:dyDescent="0.25">
      <c r="F5297"/>
      <c r="K5297" t="str">
        <f>IF(Table1[[#This Row],[Calclated Toal]]=Table1[[#This Row],[Total Amount]],"Correct","check")</f>
        <v>Correct</v>
      </c>
    </row>
    <row r="5298" spans="6:11" hidden="1" x14ac:dyDescent="0.25">
      <c r="F5298"/>
      <c r="K5298" t="str">
        <f>IF(Table1[[#This Row],[Calclated Toal]]=Table1[[#This Row],[Total Amount]],"Correct","check")</f>
        <v>Correct</v>
      </c>
    </row>
    <row r="5299" spans="6:11" hidden="1" x14ac:dyDescent="0.25">
      <c r="F5299"/>
      <c r="K5299" t="str">
        <f>IF(Table1[[#This Row],[Calclated Toal]]=Table1[[#This Row],[Total Amount]],"Correct","check")</f>
        <v>Correct</v>
      </c>
    </row>
    <row r="5300" spans="6:11" hidden="1" x14ac:dyDescent="0.25">
      <c r="F5300"/>
      <c r="K5300" t="str">
        <f>IF(Table1[[#This Row],[Calclated Toal]]=Table1[[#This Row],[Total Amount]],"Correct","check")</f>
        <v>Correct</v>
      </c>
    </row>
    <row r="5301" spans="6:11" hidden="1" x14ac:dyDescent="0.25">
      <c r="F5301"/>
      <c r="K5301" t="str">
        <f>IF(Table1[[#This Row],[Calclated Toal]]=Table1[[#This Row],[Total Amount]],"Correct","check")</f>
        <v>Correct</v>
      </c>
    </row>
    <row r="5302" spans="6:11" hidden="1" x14ac:dyDescent="0.25">
      <c r="F5302"/>
      <c r="K5302" t="str">
        <f>IF(Table1[[#This Row],[Calclated Toal]]=Table1[[#This Row],[Total Amount]],"Correct","check")</f>
        <v>Correct</v>
      </c>
    </row>
    <row r="5303" spans="6:11" hidden="1" x14ac:dyDescent="0.25">
      <c r="F5303"/>
      <c r="K5303" t="str">
        <f>IF(Table1[[#This Row],[Calclated Toal]]=Table1[[#This Row],[Total Amount]],"Correct","check")</f>
        <v>Correct</v>
      </c>
    </row>
    <row r="5304" spans="6:11" hidden="1" x14ac:dyDescent="0.25">
      <c r="F5304"/>
      <c r="K5304" t="str">
        <f>IF(Table1[[#This Row],[Calclated Toal]]=Table1[[#This Row],[Total Amount]],"Correct","check")</f>
        <v>Correct</v>
      </c>
    </row>
    <row r="5305" spans="6:11" hidden="1" x14ac:dyDescent="0.25">
      <c r="F5305"/>
      <c r="K5305" t="str">
        <f>IF(Table1[[#This Row],[Calclated Toal]]=Table1[[#This Row],[Total Amount]],"Correct","check")</f>
        <v>Correct</v>
      </c>
    </row>
    <row r="5306" spans="6:11" hidden="1" x14ac:dyDescent="0.25">
      <c r="F5306"/>
      <c r="K5306" t="str">
        <f>IF(Table1[[#This Row],[Calclated Toal]]=Table1[[#This Row],[Total Amount]],"Correct","check")</f>
        <v>Correct</v>
      </c>
    </row>
    <row r="5307" spans="6:11" hidden="1" x14ac:dyDescent="0.25">
      <c r="F5307"/>
      <c r="K5307" t="str">
        <f>IF(Table1[[#This Row],[Calclated Toal]]=Table1[[#This Row],[Total Amount]],"Correct","check")</f>
        <v>Correct</v>
      </c>
    </row>
    <row r="5308" spans="6:11" hidden="1" x14ac:dyDescent="0.25">
      <c r="F5308"/>
      <c r="K5308" t="str">
        <f>IF(Table1[[#This Row],[Calclated Toal]]=Table1[[#This Row],[Total Amount]],"Correct","check")</f>
        <v>Correct</v>
      </c>
    </row>
    <row r="5309" spans="6:11" hidden="1" x14ac:dyDescent="0.25">
      <c r="F5309"/>
      <c r="K5309" t="str">
        <f>IF(Table1[[#This Row],[Calclated Toal]]=Table1[[#This Row],[Total Amount]],"Correct","check")</f>
        <v>Correct</v>
      </c>
    </row>
    <row r="5310" spans="6:11" hidden="1" x14ac:dyDescent="0.25">
      <c r="F5310"/>
      <c r="K5310" t="str">
        <f>IF(Table1[[#This Row],[Calclated Toal]]=Table1[[#This Row],[Total Amount]],"Correct","check")</f>
        <v>Correct</v>
      </c>
    </row>
    <row r="5311" spans="6:11" hidden="1" x14ac:dyDescent="0.25">
      <c r="F5311"/>
      <c r="K5311" t="str">
        <f>IF(Table1[[#This Row],[Calclated Toal]]=Table1[[#This Row],[Total Amount]],"Correct","check")</f>
        <v>Correct</v>
      </c>
    </row>
    <row r="5312" spans="6:11" hidden="1" x14ac:dyDescent="0.25">
      <c r="F5312"/>
      <c r="K5312" t="str">
        <f>IF(Table1[[#This Row],[Calclated Toal]]=Table1[[#This Row],[Total Amount]],"Correct","check")</f>
        <v>Correct</v>
      </c>
    </row>
    <row r="5313" spans="6:11" hidden="1" x14ac:dyDescent="0.25">
      <c r="F5313"/>
      <c r="K5313" t="str">
        <f>IF(Table1[[#This Row],[Calclated Toal]]=Table1[[#This Row],[Total Amount]],"Correct","check")</f>
        <v>Correct</v>
      </c>
    </row>
    <row r="5314" spans="6:11" hidden="1" x14ac:dyDescent="0.25">
      <c r="F5314"/>
      <c r="K5314" t="str">
        <f>IF(Table1[[#This Row],[Calclated Toal]]=Table1[[#This Row],[Total Amount]],"Correct","check")</f>
        <v>Correct</v>
      </c>
    </row>
    <row r="5315" spans="6:11" hidden="1" x14ac:dyDescent="0.25">
      <c r="F5315"/>
      <c r="K5315" t="str">
        <f>IF(Table1[[#This Row],[Calclated Toal]]=Table1[[#This Row],[Total Amount]],"Correct","check")</f>
        <v>Correct</v>
      </c>
    </row>
    <row r="5316" spans="6:11" hidden="1" x14ac:dyDescent="0.25">
      <c r="F5316"/>
      <c r="K5316" t="str">
        <f>IF(Table1[[#This Row],[Calclated Toal]]=Table1[[#This Row],[Total Amount]],"Correct","check")</f>
        <v>Correct</v>
      </c>
    </row>
    <row r="5317" spans="6:11" hidden="1" x14ac:dyDescent="0.25">
      <c r="F5317"/>
      <c r="K5317" t="str">
        <f>IF(Table1[[#This Row],[Calclated Toal]]=Table1[[#This Row],[Total Amount]],"Correct","check")</f>
        <v>Correct</v>
      </c>
    </row>
    <row r="5318" spans="6:11" hidden="1" x14ac:dyDescent="0.25">
      <c r="F5318"/>
      <c r="K5318" t="str">
        <f>IF(Table1[[#This Row],[Calclated Toal]]=Table1[[#This Row],[Total Amount]],"Correct","check")</f>
        <v>Correct</v>
      </c>
    </row>
    <row r="5319" spans="6:11" hidden="1" x14ac:dyDescent="0.25">
      <c r="F5319"/>
      <c r="K5319" t="str">
        <f>IF(Table1[[#This Row],[Calclated Toal]]=Table1[[#This Row],[Total Amount]],"Correct","check")</f>
        <v>Correct</v>
      </c>
    </row>
    <row r="5320" spans="6:11" hidden="1" x14ac:dyDescent="0.25">
      <c r="F5320"/>
      <c r="K5320" t="str">
        <f>IF(Table1[[#This Row],[Calclated Toal]]=Table1[[#This Row],[Total Amount]],"Correct","check")</f>
        <v>Correct</v>
      </c>
    </row>
    <row r="5321" spans="6:11" hidden="1" x14ac:dyDescent="0.25">
      <c r="F5321"/>
      <c r="K5321" t="str">
        <f>IF(Table1[[#This Row],[Calclated Toal]]=Table1[[#This Row],[Total Amount]],"Correct","check")</f>
        <v>Correct</v>
      </c>
    </row>
    <row r="5322" spans="6:11" hidden="1" x14ac:dyDescent="0.25">
      <c r="F5322"/>
      <c r="K5322" t="str">
        <f>IF(Table1[[#This Row],[Calclated Toal]]=Table1[[#This Row],[Total Amount]],"Correct","check")</f>
        <v>Correct</v>
      </c>
    </row>
    <row r="5323" spans="6:11" hidden="1" x14ac:dyDescent="0.25">
      <c r="F5323"/>
      <c r="K5323" t="str">
        <f>IF(Table1[[#This Row],[Calclated Toal]]=Table1[[#This Row],[Total Amount]],"Correct","check")</f>
        <v>Correct</v>
      </c>
    </row>
    <row r="5324" spans="6:11" hidden="1" x14ac:dyDescent="0.25">
      <c r="F5324"/>
      <c r="K5324" t="str">
        <f>IF(Table1[[#This Row],[Calclated Toal]]=Table1[[#This Row],[Total Amount]],"Correct","check")</f>
        <v>Correct</v>
      </c>
    </row>
    <row r="5325" spans="6:11" hidden="1" x14ac:dyDescent="0.25">
      <c r="F5325"/>
      <c r="K5325" t="str">
        <f>IF(Table1[[#This Row],[Calclated Toal]]=Table1[[#This Row],[Total Amount]],"Correct","check")</f>
        <v>Correct</v>
      </c>
    </row>
    <row r="5326" spans="6:11" hidden="1" x14ac:dyDescent="0.25">
      <c r="F5326"/>
      <c r="K5326" t="str">
        <f>IF(Table1[[#This Row],[Calclated Toal]]=Table1[[#This Row],[Total Amount]],"Correct","check")</f>
        <v>Correct</v>
      </c>
    </row>
    <row r="5327" spans="6:11" hidden="1" x14ac:dyDescent="0.25">
      <c r="F5327"/>
      <c r="K5327" t="str">
        <f>IF(Table1[[#This Row],[Calclated Toal]]=Table1[[#This Row],[Total Amount]],"Correct","check")</f>
        <v>Correct</v>
      </c>
    </row>
    <row r="5328" spans="6:11" hidden="1" x14ac:dyDescent="0.25">
      <c r="F5328"/>
      <c r="K5328" t="str">
        <f>IF(Table1[[#This Row],[Calclated Toal]]=Table1[[#This Row],[Total Amount]],"Correct","check")</f>
        <v>Correct</v>
      </c>
    </row>
    <row r="5329" spans="6:11" hidden="1" x14ac:dyDescent="0.25">
      <c r="F5329"/>
      <c r="K5329" t="str">
        <f>IF(Table1[[#This Row],[Calclated Toal]]=Table1[[#This Row],[Total Amount]],"Correct","check")</f>
        <v>Correct</v>
      </c>
    </row>
    <row r="5330" spans="6:11" hidden="1" x14ac:dyDescent="0.25">
      <c r="F5330"/>
      <c r="K5330" t="str">
        <f>IF(Table1[[#This Row],[Calclated Toal]]=Table1[[#This Row],[Total Amount]],"Correct","check")</f>
        <v>Correct</v>
      </c>
    </row>
    <row r="5331" spans="6:11" hidden="1" x14ac:dyDescent="0.25">
      <c r="F5331"/>
      <c r="K5331" t="str">
        <f>IF(Table1[[#This Row],[Calclated Toal]]=Table1[[#This Row],[Total Amount]],"Correct","check")</f>
        <v>Correct</v>
      </c>
    </row>
    <row r="5332" spans="6:11" hidden="1" x14ac:dyDescent="0.25">
      <c r="F5332"/>
      <c r="K5332" t="str">
        <f>IF(Table1[[#This Row],[Calclated Toal]]=Table1[[#This Row],[Total Amount]],"Correct","check")</f>
        <v>Correct</v>
      </c>
    </row>
    <row r="5333" spans="6:11" hidden="1" x14ac:dyDescent="0.25">
      <c r="F5333"/>
      <c r="K5333" t="str">
        <f>IF(Table1[[#This Row],[Calclated Toal]]=Table1[[#This Row],[Total Amount]],"Correct","check")</f>
        <v>Correct</v>
      </c>
    </row>
    <row r="5334" spans="6:11" hidden="1" x14ac:dyDescent="0.25">
      <c r="F5334"/>
      <c r="K5334" t="str">
        <f>IF(Table1[[#This Row],[Calclated Toal]]=Table1[[#This Row],[Total Amount]],"Correct","check")</f>
        <v>Correct</v>
      </c>
    </row>
    <row r="5335" spans="6:11" hidden="1" x14ac:dyDescent="0.25">
      <c r="F5335"/>
      <c r="K5335" t="str">
        <f>IF(Table1[[#This Row],[Calclated Toal]]=Table1[[#This Row],[Total Amount]],"Correct","check")</f>
        <v>Correct</v>
      </c>
    </row>
    <row r="5336" spans="6:11" hidden="1" x14ac:dyDescent="0.25">
      <c r="F5336"/>
      <c r="K5336" t="str">
        <f>IF(Table1[[#This Row],[Calclated Toal]]=Table1[[#This Row],[Total Amount]],"Correct","check")</f>
        <v>Correct</v>
      </c>
    </row>
    <row r="5337" spans="6:11" hidden="1" x14ac:dyDescent="0.25">
      <c r="F5337"/>
      <c r="K5337" t="str">
        <f>IF(Table1[[#This Row],[Calclated Toal]]=Table1[[#This Row],[Total Amount]],"Correct","check")</f>
        <v>Correct</v>
      </c>
    </row>
    <row r="5338" spans="6:11" hidden="1" x14ac:dyDescent="0.25">
      <c r="F5338"/>
      <c r="K5338" t="str">
        <f>IF(Table1[[#This Row],[Calclated Toal]]=Table1[[#This Row],[Total Amount]],"Correct","check")</f>
        <v>Correct</v>
      </c>
    </row>
    <row r="5339" spans="6:11" hidden="1" x14ac:dyDescent="0.25">
      <c r="F5339"/>
      <c r="K5339" t="str">
        <f>IF(Table1[[#This Row],[Calclated Toal]]=Table1[[#This Row],[Total Amount]],"Correct","check")</f>
        <v>Correct</v>
      </c>
    </row>
    <row r="5340" spans="6:11" hidden="1" x14ac:dyDescent="0.25">
      <c r="F5340"/>
      <c r="K5340" t="str">
        <f>IF(Table1[[#This Row],[Calclated Toal]]=Table1[[#This Row],[Total Amount]],"Correct","check")</f>
        <v>Correct</v>
      </c>
    </row>
    <row r="5341" spans="6:11" hidden="1" x14ac:dyDescent="0.25">
      <c r="F5341"/>
      <c r="K5341" t="str">
        <f>IF(Table1[[#This Row],[Calclated Toal]]=Table1[[#This Row],[Total Amount]],"Correct","check")</f>
        <v>Correct</v>
      </c>
    </row>
    <row r="5342" spans="6:11" hidden="1" x14ac:dyDescent="0.25">
      <c r="F5342"/>
      <c r="K5342" t="str">
        <f>IF(Table1[[#This Row],[Calclated Toal]]=Table1[[#This Row],[Total Amount]],"Correct","check")</f>
        <v>Correct</v>
      </c>
    </row>
    <row r="5343" spans="6:11" hidden="1" x14ac:dyDescent="0.25">
      <c r="F5343"/>
      <c r="K5343" t="str">
        <f>IF(Table1[[#This Row],[Calclated Toal]]=Table1[[#This Row],[Total Amount]],"Correct","check")</f>
        <v>Correct</v>
      </c>
    </row>
    <row r="5344" spans="6:11" hidden="1" x14ac:dyDescent="0.25">
      <c r="F5344"/>
      <c r="K5344" t="str">
        <f>IF(Table1[[#This Row],[Calclated Toal]]=Table1[[#This Row],[Total Amount]],"Correct","check")</f>
        <v>Correct</v>
      </c>
    </row>
    <row r="5345" spans="6:11" hidden="1" x14ac:dyDescent="0.25">
      <c r="F5345"/>
      <c r="K5345" t="str">
        <f>IF(Table1[[#This Row],[Calclated Toal]]=Table1[[#This Row],[Total Amount]],"Correct","check")</f>
        <v>Correct</v>
      </c>
    </row>
    <row r="5346" spans="6:11" hidden="1" x14ac:dyDescent="0.25">
      <c r="F5346"/>
      <c r="K5346" t="str">
        <f>IF(Table1[[#This Row],[Calclated Toal]]=Table1[[#This Row],[Total Amount]],"Correct","check")</f>
        <v>Correct</v>
      </c>
    </row>
    <row r="5347" spans="6:11" hidden="1" x14ac:dyDescent="0.25">
      <c r="F5347"/>
      <c r="K5347" t="str">
        <f>IF(Table1[[#This Row],[Calclated Toal]]=Table1[[#This Row],[Total Amount]],"Correct","check")</f>
        <v>Correct</v>
      </c>
    </row>
    <row r="5348" spans="6:11" hidden="1" x14ac:dyDescent="0.25">
      <c r="F5348"/>
      <c r="K5348" t="str">
        <f>IF(Table1[[#This Row],[Calclated Toal]]=Table1[[#This Row],[Total Amount]],"Correct","check")</f>
        <v>Correct</v>
      </c>
    </row>
    <row r="5349" spans="6:11" hidden="1" x14ac:dyDescent="0.25">
      <c r="F5349"/>
      <c r="K5349" t="str">
        <f>IF(Table1[[#This Row],[Calclated Toal]]=Table1[[#This Row],[Total Amount]],"Correct","check")</f>
        <v>Correct</v>
      </c>
    </row>
    <row r="5350" spans="6:11" hidden="1" x14ac:dyDescent="0.25">
      <c r="F5350"/>
      <c r="K5350" t="str">
        <f>IF(Table1[[#This Row],[Calclated Toal]]=Table1[[#This Row],[Total Amount]],"Correct","check")</f>
        <v>Correct</v>
      </c>
    </row>
    <row r="5351" spans="6:11" hidden="1" x14ac:dyDescent="0.25">
      <c r="F5351"/>
      <c r="K5351" t="str">
        <f>IF(Table1[[#This Row],[Calclated Toal]]=Table1[[#This Row],[Total Amount]],"Correct","check")</f>
        <v>Correct</v>
      </c>
    </row>
    <row r="5352" spans="6:11" hidden="1" x14ac:dyDescent="0.25">
      <c r="F5352"/>
      <c r="K5352" t="str">
        <f>IF(Table1[[#This Row],[Calclated Toal]]=Table1[[#This Row],[Total Amount]],"Correct","check")</f>
        <v>Correct</v>
      </c>
    </row>
    <row r="5353" spans="6:11" hidden="1" x14ac:dyDescent="0.25">
      <c r="F5353"/>
      <c r="K5353" t="str">
        <f>IF(Table1[[#This Row],[Calclated Toal]]=Table1[[#This Row],[Total Amount]],"Correct","check")</f>
        <v>Correct</v>
      </c>
    </row>
    <row r="5354" spans="6:11" hidden="1" x14ac:dyDescent="0.25">
      <c r="F5354"/>
      <c r="K5354" t="str">
        <f>IF(Table1[[#This Row],[Calclated Toal]]=Table1[[#This Row],[Total Amount]],"Correct","check")</f>
        <v>Correct</v>
      </c>
    </row>
    <row r="5355" spans="6:11" hidden="1" x14ac:dyDescent="0.25">
      <c r="F5355"/>
      <c r="K5355" t="str">
        <f>IF(Table1[[#This Row],[Calclated Toal]]=Table1[[#This Row],[Total Amount]],"Correct","check")</f>
        <v>Correct</v>
      </c>
    </row>
    <row r="5356" spans="6:11" hidden="1" x14ac:dyDescent="0.25">
      <c r="F5356"/>
      <c r="K5356" t="str">
        <f>IF(Table1[[#This Row],[Calclated Toal]]=Table1[[#This Row],[Total Amount]],"Correct","check")</f>
        <v>Correct</v>
      </c>
    </row>
    <row r="5357" spans="6:11" hidden="1" x14ac:dyDescent="0.25">
      <c r="F5357"/>
      <c r="K5357" t="str">
        <f>IF(Table1[[#This Row],[Calclated Toal]]=Table1[[#This Row],[Total Amount]],"Correct","check")</f>
        <v>Correct</v>
      </c>
    </row>
    <row r="5358" spans="6:11" hidden="1" x14ac:dyDescent="0.25">
      <c r="F5358"/>
      <c r="K5358" t="str">
        <f>IF(Table1[[#This Row],[Calclated Toal]]=Table1[[#This Row],[Total Amount]],"Correct","check")</f>
        <v>Correct</v>
      </c>
    </row>
    <row r="5359" spans="6:11" hidden="1" x14ac:dyDescent="0.25">
      <c r="F5359"/>
      <c r="K5359" t="str">
        <f>IF(Table1[[#This Row],[Calclated Toal]]=Table1[[#This Row],[Total Amount]],"Correct","check")</f>
        <v>Correct</v>
      </c>
    </row>
    <row r="5360" spans="6:11" hidden="1" x14ac:dyDescent="0.25">
      <c r="F5360"/>
      <c r="K5360" t="str">
        <f>IF(Table1[[#This Row],[Calclated Toal]]=Table1[[#This Row],[Total Amount]],"Correct","check")</f>
        <v>Correct</v>
      </c>
    </row>
    <row r="5361" spans="6:11" hidden="1" x14ac:dyDescent="0.25">
      <c r="F5361"/>
      <c r="K5361" t="str">
        <f>IF(Table1[[#This Row],[Calclated Toal]]=Table1[[#This Row],[Total Amount]],"Correct","check")</f>
        <v>Correct</v>
      </c>
    </row>
    <row r="5362" spans="6:11" hidden="1" x14ac:dyDescent="0.25">
      <c r="F5362"/>
      <c r="K5362" t="str">
        <f>IF(Table1[[#This Row],[Calclated Toal]]=Table1[[#This Row],[Total Amount]],"Correct","check")</f>
        <v>Correct</v>
      </c>
    </row>
    <row r="5363" spans="6:11" hidden="1" x14ac:dyDescent="0.25">
      <c r="F5363"/>
      <c r="K5363" t="str">
        <f>IF(Table1[[#This Row],[Calclated Toal]]=Table1[[#This Row],[Total Amount]],"Correct","check")</f>
        <v>Correct</v>
      </c>
    </row>
    <row r="5364" spans="6:11" hidden="1" x14ac:dyDescent="0.25">
      <c r="F5364"/>
      <c r="K5364" t="str">
        <f>IF(Table1[[#This Row],[Calclated Toal]]=Table1[[#This Row],[Total Amount]],"Correct","check")</f>
        <v>Correct</v>
      </c>
    </row>
    <row r="5365" spans="6:11" hidden="1" x14ac:dyDescent="0.25">
      <c r="F5365"/>
      <c r="K5365" t="str">
        <f>IF(Table1[[#This Row],[Calclated Toal]]=Table1[[#This Row],[Total Amount]],"Correct","check")</f>
        <v>Correct</v>
      </c>
    </row>
    <row r="5366" spans="6:11" hidden="1" x14ac:dyDescent="0.25">
      <c r="F5366"/>
      <c r="K5366" t="str">
        <f>IF(Table1[[#This Row],[Calclated Toal]]=Table1[[#This Row],[Total Amount]],"Correct","check")</f>
        <v>Correct</v>
      </c>
    </row>
    <row r="5367" spans="6:11" hidden="1" x14ac:dyDescent="0.25">
      <c r="F5367"/>
      <c r="K5367" t="str">
        <f>IF(Table1[[#This Row],[Calclated Toal]]=Table1[[#This Row],[Total Amount]],"Correct","check")</f>
        <v>Correct</v>
      </c>
    </row>
    <row r="5368" spans="6:11" hidden="1" x14ac:dyDescent="0.25">
      <c r="F5368"/>
      <c r="K5368" t="str">
        <f>IF(Table1[[#This Row],[Calclated Toal]]=Table1[[#This Row],[Total Amount]],"Correct","check")</f>
        <v>Correct</v>
      </c>
    </row>
    <row r="5369" spans="6:11" hidden="1" x14ac:dyDescent="0.25">
      <c r="F5369"/>
      <c r="K5369" t="str">
        <f>IF(Table1[[#This Row],[Calclated Toal]]=Table1[[#This Row],[Total Amount]],"Correct","check")</f>
        <v>Correct</v>
      </c>
    </row>
    <row r="5370" spans="6:11" hidden="1" x14ac:dyDescent="0.25">
      <c r="F5370"/>
      <c r="K5370" t="str">
        <f>IF(Table1[[#This Row],[Calclated Toal]]=Table1[[#This Row],[Total Amount]],"Correct","check")</f>
        <v>Correct</v>
      </c>
    </row>
    <row r="5371" spans="6:11" hidden="1" x14ac:dyDescent="0.25">
      <c r="F5371"/>
      <c r="K5371" t="str">
        <f>IF(Table1[[#This Row],[Calclated Toal]]=Table1[[#This Row],[Total Amount]],"Correct","check")</f>
        <v>Correct</v>
      </c>
    </row>
    <row r="5372" spans="6:11" hidden="1" x14ac:dyDescent="0.25">
      <c r="F5372"/>
      <c r="K5372" t="str">
        <f>IF(Table1[[#This Row],[Calclated Toal]]=Table1[[#This Row],[Total Amount]],"Correct","check")</f>
        <v>Correct</v>
      </c>
    </row>
    <row r="5373" spans="6:11" hidden="1" x14ac:dyDescent="0.25">
      <c r="F5373"/>
      <c r="K5373" t="str">
        <f>IF(Table1[[#This Row],[Calclated Toal]]=Table1[[#This Row],[Total Amount]],"Correct","check")</f>
        <v>Correct</v>
      </c>
    </row>
    <row r="5374" spans="6:11" hidden="1" x14ac:dyDescent="0.25">
      <c r="F5374"/>
      <c r="K5374" t="str">
        <f>IF(Table1[[#This Row],[Calclated Toal]]=Table1[[#This Row],[Total Amount]],"Correct","check")</f>
        <v>Correct</v>
      </c>
    </row>
    <row r="5375" spans="6:11" hidden="1" x14ac:dyDescent="0.25">
      <c r="F5375"/>
      <c r="K5375" t="str">
        <f>IF(Table1[[#This Row],[Calclated Toal]]=Table1[[#This Row],[Total Amount]],"Correct","check")</f>
        <v>Correct</v>
      </c>
    </row>
    <row r="5376" spans="6:11" hidden="1" x14ac:dyDescent="0.25">
      <c r="F5376"/>
      <c r="K5376" t="str">
        <f>IF(Table1[[#This Row],[Calclated Toal]]=Table1[[#This Row],[Total Amount]],"Correct","check")</f>
        <v>Correct</v>
      </c>
    </row>
    <row r="5377" spans="6:11" hidden="1" x14ac:dyDescent="0.25">
      <c r="F5377"/>
      <c r="K5377" t="str">
        <f>IF(Table1[[#This Row],[Calclated Toal]]=Table1[[#This Row],[Total Amount]],"Correct","check")</f>
        <v>Correct</v>
      </c>
    </row>
    <row r="5378" spans="6:11" hidden="1" x14ac:dyDescent="0.25">
      <c r="F5378"/>
      <c r="K5378" t="str">
        <f>IF(Table1[[#This Row],[Calclated Toal]]=Table1[[#This Row],[Total Amount]],"Correct","check")</f>
        <v>Correct</v>
      </c>
    </row>
    <row r="5379" spans="6:11" hidden="1" x14ac:dyDescent="0.25">
      <c r="F5379"/>
      <c r="K5379" t="str">
        <f>IF(Table1[[#This Row],[Calclated Toal]]=Table1[[#This Row],[Total Amount]],"Correct","check")</f>
        <v>Correct</v>
      </c>
    </row>
    <row r="5380" spans="6:11" hidden="1" x14ac:dyDescent="0.25">
      <c r="F5380"/>
      <c r="K5380" t="str">
        <f>IF(Table1[[#This Row],[Calclated Toal]]=Table1[[#This Row],[Total Amount]],"Correct","check")</f>
        <v>Correct</v>
      </c>
    </row>
    <row r="5381" spans="6:11" hidden="1" x14ac:dyDescent="0.25">
      <c r="F5381"/>
      <c r="K5381" t="str">
        <f>IF(Table1[[#This Row],[Calclated Toal]]=Table1[[#This Row],[Total Amount]],"Correct","check")</f>
        <v>Correct</v>
      </c>
    </row>
    <row r="5382" spans="6:11" hidden="1" x14ac:dyDescent="0.25">
      <c r="F5382"/>
      <c r="K5382" t="str">
        <f>IF(Table1[[#This Row],[Calclated Toal]]=Table1[[#This Row],[Total Amount]],"Correct","check")</f>
        <v>Correct</v>
      </c>
    </row>
    <row r="5383" spans="6:11" hidden="1" x14ac:dyDescent="0.25">
      <c r="F5383"/>
      <c r="K5383" t="str">
        <f>IF(Table1[[#This Row],[Calclated Toal]]=Table1[[#This Row],[Total Amount]],"Correct","check")</f>
        <v>Correct</v>
      </c>
    </row>
    <row r="5384" spans="6:11" hidden="1" x14ac:dyDescent="0.25">
      <c r="F5384"/>
      <c r="K5384" t="str">
        <f>IF(Table1[[#This Row],[Calclated Toal]]=Table1[[#This Row],[Total Amount]],"Correct","check")</f>
        <v>Correct</v>
      </c>
    </row>
    <row r="5385" spans="6:11" hidden="1" x14ac:dyDescent="0.25">
      <c r="F5385"/>
      <c r="K5385" t="str">
        <f>IF(Table1[[#This Row],[Calclated Toal]]=Table1[[#This Row],[Total Amount]],"Correct","check")</f>
        <v>Correct</v>
      </c>
    </row>
    <row r="5386" spans="6:11" hidden="1" x14ac:dyDescent="0.25">
      <c r="F5386"/>
      <c r="K5386" t="str">
        <f>IF(Table1[[#This Row],[Calclated Toal]]=Table1[[#This Row],[Total Amount]],"Correct","check")</f>
        <v>Correct</v>
      </c>
    </row>
    <row r="5387" spans="6:11" hidden="1" x14ac:dyDescent="0.25">
      <c r="F5387"/>
      <c r="K5387" t="str">
        <f>IF(Table1[[#This Row],[Calclated Toal]]=Table1[[#This Row],[Total Amount]],"Correct","check")</f>
        <v>Correct</v>
      </c>
    </row>
    <row r="5388" spans="6:11" hidden="1" x14ac:dyDescent="0.25">
      <c r="F5388"/>
      <c r="K5388" t="str">
        <f>IF(Table1[[#This Row],[Calclated Toal]]=Table1[[#This Row],[Total Amount]],"Correct","check")</f>
        <v>Correct</v>
      </c>
    </row>
    <row r="5389" spans="6:11" hidden="1" x14ac:dyDescent="0.25">
      <c r="F5389"/>
      <c r="K5389" t="str">
        <f>IF(Table1[[#This Row],[Calclated Toal]]=Table1[[#This Row],[Total Amount]],"Correct","check")</f>
        <v>Correct</v>
      </c>
    </row>
    <row r="5390" spans="6:11" hidden="1" x14ac:dyDescent="0.25">
      <c r="F5390"/>
      <c r="K5390" t="str">
        <f>IF(Table1[[#This Row],[Calclated Toal]]=Table1[[#This Row],[Total Amount]],"Correct","check")</f>
        <v>Correct</v>
      </c>
    </row>
    <row r="5391" spans="6:11" hidden="1" x14ac:dyDescent="0.25">
      <c r="F5391"/>
      <c r="K5391" t="str">
        <f>IF(Table1[[#This Row],[Calclated Toal]]=Table1[[#This Row],[Total Amount]],"Correct","check")</f>
        <v>Correct</v>
      </c>
    </row>
    <row r="5392" spans="6:11" hidden="1" x14ac:dyDescent="0.25">
      <c r="F5392"/>
      <c r="K5392" t="str">
        <f>IF(Table1[[#This Row],[Calclated Toal]]=Table1[[#This Row],[Total Amount]],"Correct","check")</f>
        <v>Correct</v>
      </c>
    </row>
    <row r="5393" spans="6:11" hidden="1" x14ac:dyDescent="0.25">
      <c r="F5393"/>
      <c r="K5393" t="str">
        <f>IF(Table1[[#This Row],[Calclated Toal]]=Table1[[#This Row],[Total Amount]],"Correct","check")</f>
        <v>Correct</v>
      </c>
    </row>
    <row r="5394" spans="6:11" hidden="1" x14ac:dyDescent="0.25">
      <c r="F5394"/>
      <c r="K5394" t="str">
        <f>IF(Table1[[#This Row],[Calclated Toal]]=Table1[[#This Row],[Total Amount]],"Correct","check")</f>
        <v>Correct</v>
      </c>
    </row>
    <row r="5395" spans="6:11" hidden="1" x14ac:dyDescent="0.25">
      <c r="F5395"/>
      <c r="K5395" t="str">
        <f>IF(Table1[[#This Row],[Calclated Toal]]=Table1[[#This Row],[Total Amount]],"Correct","check")</f>
        <v>Correct</v>
      </c>
    </row>
    <row r="5396" spans="6:11" hidden="1" x14ac:dyDescent="0.25">
      <c r="F5396"/>
      <c r="K5396" t="str">
        <f>IF(Table1[[#This Row],[Calclated Toal]]=Table1[[#This Row],[Total Amount]],"Correct","check")</f>
        <v>Correct</v>
      </c>
    </row>
    <row r="5397" spans="6:11" hidden="1" x14ac:dyDescent="0.25">
      <c r="F5397"/>
      <c r="K5397" t="str">
        <f>IF(Table1[[#This Row],[Calclated Toal]]=Table1[[#This Row],[Total Amount]],"Correct","check")</f>
        <v>Correct</v>
      </c>
    </row>
    <row r="5398" spans="6:11" hidden="1" x14ac:dyDescent="0.25">
      <c r="F5398"/>
      <c r="K5398" t="str">
        <f>IF(Table1[[#This Row],[Calclated Toal]]=Table1[[#This Row],[Total Amount]],"Correct","check")</f>
        <v>Correct</v>
      </c>
    </row>
    <row r="5399" spans="6:11" hidden="1" x14ac:dyDescent="0.25">
      <c r="F5399"/>
      <c r="K5399" t="str">
        <f>IF(Table1[[#This Row],[Calclated Toal]]=Table1[[#This Row],[Total Amount]],"Correct","check")</f>
        <v>Correct</v>
      </c>
    </row>
    <row r="5400" spans="6:11" hidden="1" x14ac:dyDescent="0.25">
      <c r="F5400"/>
      <c r="K5400" t="str">
        <f>IF(Table1[[#This Row],[Calclated Toal]]=Table1[[#This Row],[Total Amount]],"Correct","check")</f>
        <v>Correct</v>
      </c>
    </row>
    <row r="5401" spans="6:11" hidden="1" x14ac:dyDescent="0.25">
      <c r="F5401"/>
      <c r="K5401" t="str">
        <f>IF(Table1[[#This Row],[Calclated Toal]]=Table1[[#This Row],[Total Amount]],"Correct","check")</f>
        <v>Correct</v>
      </c>
    </row>
    <row r="5402" spans="6:11" hidden="1" x14ac:dyDescent="0.25">
      <c r="F5402"/>
      <c r="K5402" t="str">
        <f>IF(Table1[[#This Row],[Calclated Toal]]=Table1[[#This Row],[Total Amount]],"Correct","check")</f>
        <v>Correct</v>
      </c>
    </row>
    <row r="5403" spans="6:11" hidden="1" x14ac:dyDescent="0.25">
      <c r="F5403"/>
      <c r="K5403" t="str">
        <f>IF(Table1[[#This Row],[Calclated Toal]]=Table1[[#This Row],[Total Amount]],"Correct","check")</f>
        <v>Correct</v>
      </c>
    </row>
    <row r="5404" spans="6:11" hidden="1" x14ac:dyDescent="0.25">
      <c r="F5404"/>
      <c r="K5404" t="str">
        <f>IF(Table1[[#This Row],[Calclated Toal]]=Table1[[#This Row],[Total Amount]],"Correct","check")</f>
        <v>Correct</v>
      </c>
    </row>
    <row r="5405" spans="6:11" hidden="1" x14ac:dyDescent="0.25">
      <c r="F5405"/>
      <c r="K5405" t="str">
        <f>IF(Table1[[#This Row],[Calclated Toal]]=Table1[[#This Row],[Total Amount]],"Correct","check")</f>
        <v>Correct</v>
      </c>
    </row>
    <row r="5406" spans="6:11" hidden="1" x14ac:dyDescent="0.25">
      <c r="F5406"/>
      <c r="K5406" t="str">
        <f>IF(Table1[[#This Row],[Calclated Toal]]=Table1[[#This Row],[Total Amount]],"Correct","check")</f>
        <v>Correct</v>
      </c>
    </row>
    <row r="5407" spans="6:11" hidden="1" x14ac:dyDescent="0.25">
      <c r="F5407"/>
      <c r="K5407" t="str">
        <f>IF(Table1[[#This Row],[Calclated Toal]]=Table1[[#This Row],[Total Amount]],"Correct","check")</f>
        <v>Correct</v>
      </c>
    </row>
    <row r="5408" spans="6:11" hidden="1" x14ac:dyDescent="0.25">
      <c r="F5408"/>
      <c r="K5408" t="str">
        <f>IF(Table1[[#This Row],[Calclated Toal]]=Table1[[#This Row],[Total Amount]],"Correct","check")</f>
        <v>Correct</v>
      </c>
    </row>
    <row r="5409" spans="6:11" hidden="1" x14ac:dyDescent="0.25">
      <c r="F5409"/>
      <c r="K5409" t="str">
        <f>IF(Table1[[#This Row],[Calclated Toal]]=Table1[[#This Row],[Total Amount]],"Correct","check")</f>
        <v>Correct</v>
      </c>
    </row>
    <row r="5410" spans="6:11" hidden="1" x14ac:dyDescent="0.25">
      <c r="F5410"/>
      <c r="K5410" t="str">
        <f>IF(Table1[[#This Row],[Calclated Toal]]=Table1[[#This Row],[Total Amount]],"Correct","check")</f>
        <v>Correct</v>
      </c>
    </row>
    <row r="5411" spans="6:11" hidden="1" x14ac:dyDescent="0.25">
      <c r="F5411"/>
      <c r="K5411" t="str">
        <f>IF(Table1[[#This Row],[Calclated Toal]]=Table1[[#This Row],[Total Amount]],"Correct","check")</f>
        <v>Correct</v>
      </c>
    </row>
    <row r="5412" spans="6:11" hidden="1" x14ac:dyDescent="0.25">
      <c r="F5412"/>
      <c r="K5412" t="str">
        <f>IF(Table1[[#This Row],[Calclated Toal]]=Table1[[#This Row],[Total Amount]],"Correct","check")</f>
        <v>Correct</v>
      </c>
    </row>
    <row r="5413" spans="6:11" hidden="1" x14ac:dyDescent="0.25">
      <c r="F5413"/>
      <c r="K5413" t="str">
        <f>IF(Table1[[#This Row],[Calclated Toal]]=Table1[[#This Row],[Total Amount]],"Correct","check")</f>
        <v>Correct</v>
      </c>
    </row>
    <row r="5414" spans="6:11" hidden="1" x14ac:dyDescent="0.25">
      <c r="F5414"/>
      <c r="K5414" t="str">
        <f>IF(Table1[[#This Row],[Calclated Toal]]=Table1[[#This Row],[Total Amount]],"Correct","check")</f>
        <v>Correct</v>
      </c>
    </row>
    <row r="5415" spans="6:11" hidden="1" x14ac:dyDescent="0.25">
      <c r="F5415"/>
      <c r="K5415" t="str">
        <f>IF(Table1[[#This Row],[Calclated Toal]]=Table1[[#This Row],[Total Amount]],"Correct","check")</f>
        <v>Correct</v>
      </c>
    </row>
    <row r="5416" spans="6:11" hidden="1" x14ac:dyDescent="0.25">
      <c r="F5416"/>
      <c r="K5416" t="str">
        <f>IF(Table1[[#This Row],[Calclated Toal]]=Table1[[#This Row],[Total Amount]],"Correct","check")</f>
        <v>Correct</v>
      </c>
    </row>
    <row r="5417" spans="6:11" hidden="1" x14ac:dyDescent="0.25">
      <c r="F5417"/>
      <c r="K5417" t="str">
        <f>IF(Table1[[#This Row],[Calclated Toal]]=Table1[[#This Row],[Total Amount]],"Correct","check")</f>
        <v>Correct</v>
      </c>
    </row>
    <row r="5418" spans="6:11" hidden="1" x14ac:dyDescent="0.25">
      <c r="F5418"/>
      <c r="K5418" t="str">
        <f>IF(Table1[[#This Row],[Calclated Toal]]=Table1[[#This Row],[Total Amount]],"Correct","check")</f>
        <v>Correct</v>
      </c>
    </row>
    <row r="5419" spans="6:11" hidden="1" x14ac:dyDescent="0.25">
      <c r="F5419"/>
      <c r="K5419" t="str">
        <f>IF(Table1[[#This Row],[Calclated Toal]]=Table1[[#This Row],[Total Amount]],"Correct","check")</f>
        <v>Correct</v>
      </c>
    </row>
    <row r="5420" spans="6:11" hidden="1" x14ac:dyDescent="0.25">
      <c r="F5420"/>
      <c r="K5420" t="str">
        <f>IF(Table1[[#This Row],[Calclated Toal]]=Table1[[#This Row],[Total Amount]],"Correct","check")</f>
        <v>Correct</v>
      </c>
    </row>
    <row r="5421" spans="6:11" hidden="1" x14ac:dyDescent="0.25">
      <c r="F5421"/>
      <c r="K5421" t="str">
        <f>IF(Table1[[#This Row],[Calclated Toal]]=Table1[[#This Row],[Total Amount]],"Correct","check")</f>
        <v>Correct</v>
      </c>
    </row>
    <row r="5422" spans="6:11" hidden="1" x14ac:dyDescent="0.25">
      <c r="F5422"/>
      <c r="K5422" t="str">
        <f>IF(Table1[[#This Row],[Calclated Toal]]=Table1[[#This Row],[Total Amount]],"Correct","check")</f>
        <v>Correct</v>
      </c>
    </row>
    <row r="5423" spans="6:11" hidden="1" x14ac:dyDescent="0.25">
      <c r="F5423"/>
      <c r="K5423" t="str">
        <f>IF(Table1[[#This Row],[Calclated Toal]]=Table1[[#This Row],[Total Amount]],"Correct","check")</f>
        <v>Correct</v>
      </c>
    </row>
    <row r="5424" spans="6:11" hidden="1" x14ac:dyDescent="0.25">
      <c r="F5424"/>
      <c r="K5424" t="str">
        <f>IF(Table1[[#This Row],[Calclated Toal]]=Table1[[#This Row],[Total Amount]],"Correct","check")</f>
        <v>Correct</v>
      </c>
    </row>
    <row r="5425" spans="6:11" hidden="1" x14ac:dyDescent="0.25">
      <c r="F5425"/>
      <c r="K5425" t="str">
        <f>IF(Table1[[#This Row],[Calclated Toal]]=Table1[[#This Row],[Total Amount]],"Correct","check")</f>
        <v>Correct</v>
      </c>
    </row>
    <row r="5426" spans="6:11" hidden="1" x14ac:dyDescent="0.25">
      <c r="F5426"/>
      <c r="K5426" t="str">
        <f>IF(Table1[[#This Row],[Calclated Toal]]=Table1[[#This Row],[Total Amount]],"Correct","check")</f>
        <v>Correct</v>
      </c>
    </row>
    <row r="5427" spans="6:11" hidden="1" x14ac:dyDescent="0.25">
      <c r="F5427"/>
      <c r="K5427" t="str">
        <f>IF(Table1[[#This Row],[Calclated Toal]]=Table1[[#This Row],[Total Amount]],"Correct","check")</f>
        <v>Correct</v>
      </c>
    </row>
    <row r="5428" spans="6:11" hidden="1" x14ac:dyDescent="0.25">
      <c r="F5428"/>
      <c r="K5428" t="str">
        <f>IF(Table1[[#This Row],[Calclated Toal]]=Table1[[#This Row],[Total Amount]],"Correct","check")</f>
        <v>Correct</v>
      </c>
    </row>
    <row r="5429" spans="6:11" hidden="1" x14ac:dyDescent="0.25">
      <c r="F5429"/>
      <c r="K5429" t="str">
        <f>IF(Table1[[#This Row],[Calclated Toal]]=Table1[[#This Row],[Total Amount]],"Correct","check")</f>
        <v>Correct</v>
      </c>
    </row>
    <row r="5430" spans="6:11" hidden="1" x14ac:dyDescent="0.25">
      <c r="F5430"/>
      <c r="K5430" t="str">
        <f>IF(Table1[[#This Row],[Calclated Toal]]=Table1[[#This Row],[Total Amount]],"Correct","check")</f>
        <v>Correct</v>
      </c>
    </row>
    <row r="5431" spans="6:11" hidden="1" x14ac:dyDescent="0.25">
      <c r="F5431"/>
      <c r="K5431" t="str">
        <f>IF(Table1[[#This Row],[Calclated Toal]]=Table1[[#This Row],[Total Amount]],"Correct","check")</f>
        <v>Correct</v>
      </c>
    </row>
    <row r="5432" spans="6:11" hidden="1" x14ac:dyDescent="0.25">
      <c r="F5432"/>
      <c r="K5432" t="str">
        <f>IF(Table1[[#This Row],[Calclated Toal]]=Table1[[#This Row],[Total Amount]],"Correct","check")</f>
        <v>Correct</v>
      </c>
    </row>
    <row r="5433" spans="6:11" hidden="1" x14ac:dyDescent="0.25">
      <c r="F5433"/>
      <c r="K5433" t="str">
        <f>IF(Table1[[#This Row],[Calclated Toal]]=Table1[[#This Row],[Total Amount]],"Correct","check")</f>
        <v>Correct</v>
      </c>
    </row>
    <row r="5434" spans="6:11" hidden="1" x14ac:dyDescent="0.25">
      <c r="F5434"/>
      <c r="K5434" t="str">
        <f>IF(Table1[[#This Row],[Calclated Toal]]=Table1[[#This Row],[Total Amount]],"Correct","check")</f>
        <v>Correct</v>
      </c>
    </row>
    <row r="5435" spans="6:11" hidden="1" x14ac:dyDescent="0.25">
      <c r="F5435"/>
      <c r="K5435" t="str">
        <f>IF(Table1[[#This Row],[Calclated Toal]]=Table1[[#This Row],[Total Amount]],"Correct","check")</f>
        <v>Correct</v>
      </c>
    </row>
    <row r="5436" spans="6:11" hidden="1" x14ac:dyDescent="0.25">
      <c r="F5436"/>
      <c r="K5436" t="str">
        <f>IF(Table1[[#This Row],[Calclated Toal]]=Table1[[#This Row],[Total Amount]],"Correct","check")</f>
        <v>Correct</v>
      </c>
    </row>
    <row r="5437" spans="6:11" hidden="1" x14ac:dyDescent="0.25">
      <c r="F5437"/>
      <c r="K5437" t="str">
        <f>IF(Table1[[#This Row],[Calclated Toal]]=Table1[[#This Row],[Total Amount]],"Correct","check")</f>
        <v>Correct</v>
      </c>
    </row>
    <row r="5438" spans="6:11" hidden="1" x14ac:dyDescent="0.25">
      <c r="F5438"/>
      <c r="K5438" t="str">
        <f>IF(Table1[[#This Row],[Calclated Toal]]=Table1[[#This Row],[Total Amount]],"Correct","check")</f>
        <v>Correct</v>
      </c>
    </row>
    <row r="5439" spans="6:11" hidden="1" x14ac:dyDescent="0.25">
      <c r="F5439"/>
      <c r="K5439" t="str">
        <f>IF(Table1[[#This Row],[Calclated Toal]]=Table1[[#This Row],[Total Amount]],"Correct","check")</f>
        <v>Correct</v>
      </c>
    </row>
    <row r="5440" spans="6:11" hidden="1" x14ac:dyDescent="0.25">
      <c r="F5440"/>
      <c r="K5440" t="str">
        <f>IF(Table1[[#This Row],[Calclated Toal]]=Table1[[#This Row],[Total Amount]],"Correct","check")</f>
        <v>Correct</v>
      </c>
    </row>
    <row r="5441" spans="6:11" hidden="1" x14ac:dyDescent="0.25">
      <c r="F5441"/>
      <c r="K5441" t="str">
        <f>IF(Table1[[#This Row],[Calclated Toal]]=Table1[[#This Row],[Total Amount]],"Correct","check")</f>
        <v>Correct</v>
      </c>
    </row>
    <row r="5442" spans="6:11" hidden="1" x14ac:dyDescent="0.25">
      <c r="F5442"/>
      <c r="K5442" t="str">
        <f>IF(Table1[[#This Row],[Calclated Toal]]=Table1[[#This Row],[Total Amount]],"Correct","check")</f>
        <v>Correct</v>
      </c>
    </row>
    <row r="5443" spans="6:11" hidden="1" x14ac:dyDescent="0.25">
      <c r="F5443"/>
      <c r="K5443" t="str">
        <f>IF(Table1[[#This Row],[Calclated Toal]]=Table1[[#This Row],[Total Amount]],"Correct","check")</f>
        <v>Correct</v>
      </c>
    </row>
    <row r="5444" spans="6:11" hidden="1" x14ac:dyDescent="0.25">
      <c r="F5444"/>
      <c r="K5444" t="str">
        <f>IF(Table1[[#This Row],[Calclated Toal]]=Table1[[#This Row],[Total Amount]],"Correct","check")</f>
        <v>Correct</v>
      </c>
    </row>
    <row r="5445" spans="6:11" hidden="1" x14ac:dyDescent="0.25">
      <c r="F5445"/>
      <c r="K5445" t="str">
        <f>IF(Table1[[#This Row],[Calclated Toal]]=Table1[[#This Row],[Total Amount]],"Correct","check")</f>
        <v>Correct</v>
      </c>
    </row>
    <row r="5446" spans="6:11" hidden="1" x14ac:dyDescent="0.25">
      <c r="F5446"/>
      <c r="K5446" t="str">
        <f>IF(Table1[[#This Row],[Calclated Toal]]=Table1[[#This Row],[Total Amount]],"Correct","check")</f>
        <v>Correct</v>
      </c>
    </row>
    <row r="5447" spans="6:11" hidden="1" x14ac:dyDescent="0.25">
      <c r="F5447"/>
      <c r="K5447" t="str">
        <f>IF(Table1[[#This Row],[Calclated Toal]]=Table1[[#This Row],[Total Amount]],"Correct","check")</f>
        <v>Correct</v>
      </c>
    </row>
    <row r="5448" spans="6:11" hidden="1" x14ac:dyDescent="0.25">
      <c r="F5448"/>
      <c r="K5448" t="str">
        <f>IF(Table1[[#This Row],[Calclated Toal]]=Table1[[#This Row],[Total Amount]],"Correct","check")</f>
        <v>Correct</v>
      </c>
    </row>
    <row r="5449" spans="6:11" hidden="1" x14ac:dyDescent="0.25">
      <c r="F5449"/>
      <c r="K5449" t="str">
        <f>IF(Table1[[#This Row],[Calclated Toal]]=Table1[[#This Row],[Total Amount]],"Correct","check")</f>
        <v>Correct</v>
      </c>
    </row>
    <row r="5450" spans="6:11" hidden="1" x14ac:dyDescent="0.25">
      <c r="F5450"/>
      <c r="K5450" t="str">
        <f>IF(Table1[[#This Row],[Calclated Toal]]=Table1[[#This Row],[Total Amount]],"Correct","check")</f>
        <v>Correct</v>
      </c>
    </row>
    <row r="5451" spans="6:11" hidden="1" x14ac:dyDescent="0.25">
      <c r="F5451"/>
      <c r="K5451" t="str">
        <f>IF(Table1[[#This Row],[Calclated Toal]]=Table1[[#This Row],[Total Amount]],"Correct","check")</f>
        <v>Correct</v>
      </c>
    </row>
    <row r="5452" spans="6:11" hidden="1" x14ac:dyDescent="0.25">
      <c r="F5452"/>
      <c r="K5452" t="str">
        <f>IF(Table1[[#This Row],[Calclated Toal]]=Table1[[#This Row],[Total Amount]],"Correct","check")</f>
        <v>Correct</v>
      </c>
    </row>
    <row r="5453" spans="6:11" hidden="1" x14ac:dyDescent="0.25">
      <c r="F5453"/>
      <c r="K5453" t="str">
        <f>IF(Table1[[#This Row],[Calclated Toal]]=Table1[[#This Row],[Total Amount]],"Correct","check")</f>
        <v>Correct</v>
      </c>
    </row>
    <row r="5454" spans="6:11" hidden="1" x14ac:dyDescent="0.25">
      <c r="F5454"/>
      <c r="K5454" t="str">
        <f>IF(Table1[[#This Row],[Calclated Toal]]=Table1[[#This Row],[Total Amount]],"Correct","check")</f>
        <v>Correct</v>
      </c>
    </row>
    <row r="5455" spans="6:11" hidden="1" x14ac:dyDescent="0.25">
      <c r="F5455"/>
      <c r="K5455" t="str">
        <f>IF(Table1[[#This Row],[Calclated Toal]]=Table1[[#This Row],[Total Amount]],"Correct","check")</f>
        <v>Correct</v>
      </c>
    </row>
    <row r="5456" spans="6:11" hidden="1" x14ac:dyDescent="0.25">
      <c r="F5456"/>
      <c r="K5456" t="str">
        <f>IF(Table1[[#This Row],[Calclated Toal]]=Table1[[#This Row],[Total Amount]],"Correct","check")</f>
        <v>Correct</v>
      </c>
    </row>
    <row r="5457" spans="6:11" hidden="1" x14ac:dyDescent="0.25">
      <c r="F5457"/>
      <c r="K5457" t="str">
        <f>IF(Table1[[#This Row],[Calclated Toal]]=Table1[[#This Row],[Total Amount]],"Correct","check")</f>
        <v>Correct</v>
      </c>
    </row>
    <row r="5458" spans="6:11" hidden="1" x14ac:dyDescent="0.25">
      <c r="F5458"/>
      <c r="K5458" t="str">
        <f>IF(Table1[[#This Row],[Calclated Toal]]=Table1[[#This Row],[Total Amount]],"Correct","check")</f>
        <v>Correct</v>
      </c>
    </row>
    <row r="5459" spans="6:11" hidden="1" x14ac:dyDescent="0.25">
      <c r="F5459"/>
      <c r="K5459" t="str">
        <f>IF(Table1[[#This Row],[Calclated Toal]]=Table1[[#This Row],[Total Amount]],"Correct","check")</f>
        <v>Correct</v>
      </c>
    </row>
    <row r="5460" spans="6:11" hidden="1" x14ac:dyDescent="0.25">
      <c r="F5460"/>
      <c r="K5460" t="str">
        <f>IF(Table1[[#This Row],[Calclated Toal]]=Table1[[#This Row],[Total Amount]],"Correct","check")</f>
        <v>Correct</v>
      </c>
    </row>
    <row r="5461" spans="6:11" hidden="1" x14ac:dyDescent="0.25">
      <c r="F5461"/>
      <c r="K5461" t="str">
        <f>IF(Table1[[#This Row],[Calclated Toal]]=Table1[[#This Row],[Total Amount]],"Correct","check")</f>
        <v>Correct</v>
      </c>
    </row>
    <row r="5462" spans="6:11" hidden="1" x14ac:dyDescent="0.25">
      <c r="F5462"/>
      <c r="K5462" t="str">
        <f>IF(Table1[[#This Row],[Calclated Toal]]=Table1[[#This Row],[Total Amount]],"Correct","check")</f>
        <v>Correct</v>
      </c>
    </row>
    <row r="5463" spans="6:11" hidden="1" x14ac:dyDescent="0.25">
      <c r="F5463"/>
      <c r="K5463" t="str">
        <f>IF(Table1[[#This Row],[Calclated Toal]]=Table1[[#This Row],[Total Amount]],"Correct","check")</f>
        <v>Correct</v>
      </c>
    </row>
    <row r="5464" spans="6:11" hidden="1" x14ac:dyDescent="0.25">
      <c r="F5464"/>
      <c r="K5464" t="str">
        <f>IF(Table1[[#This Row],[Calclated Toal]]=Table1[[#This Row],[Total Amount]],"Correct","check")</f>
        <v>Correct</v>
      </c>
    </row>
    <row r="5465" spans="6:11" hidden="1" x14ac:dyDescent="0.25">
      <c r="F5465"/>
      <c r="K5465" t="str">
        <f>IF(Table1[[#This Row],[Calclated Toal]]=Table1[[#This Row],[Total Amount]],"Correct","check")</f>
        <v>Correct</v>
      </c>
    </row>
    <row r="5466" spans="6:11" hidden="1" x14ac:dyDescent="0.25">
      <c r="F5466"/>
      <c r="K5466" t="str">
        <f>IF(Table1[[#This Row],[Calclated Toal]]=Table1[[#This Row],[Total Amount]],"Correct","check")</f>
        <v>Correct</v>
      </c>
    </row>
    <row r="5467" spans="6:11" hidden="1" x14ac:dyDescent="0.25">
      <c r="F5467"/>
      <c r="K5467" t="str">
        <f>IF(Table1[[#This Row],[Calclated Toal]]=Table1[[#This Row],[Total Amount]],"Correct","check")</f>
        <v>Correct</v>
      </c>
    </row>
    <row r="5468" spans="6:11" hidden="1" x14ac:dyDescent="0.25">
      <c r="F5468"/>
      <c r="K5468" t="str">
        <f>IF(Table1[[#This Row],[Calclated Toal]]=Table1[[#This Row],[Total Amount]],"Correct","check")</f>
        <v>Correct</v>
      </c>
    </row>
    <row r="5469" spans="6:11" hidden="1" x14ac:dyDescent="0.25">
      <c r="F5469"/>
      <c r="K5469" t="str">
        <f>IF(Table1[[#This Row],[Calclated Toal]]=Table1[[#This Row],[Total Amount]],"Correct","check")</f>
        <v>Correct</v>
      </c>
    </row>
    <row r="5470" spans="6:11" hidden="1" x14ac:dyDescent="0.25">
      <c r="F5470"/>
      <c r="K5470" t="str">
        <f>IF(Table1[[#This Row],[Calclated Toal]]=Table1[[#This Row],[Total Amount]],"Correct","check")</f>
        <v>Correct</v>
      </c>
    </row>
    <row r="5471" spans="6:11" hidden="1" x14ac:dyDescent="0.25">
      <c r="F5471"/>
      <c r="K5471" t="str">
        <f>IF(Table1[[#This Row],[Calclated Toal]]=Table1[[#This Row],[Total Amount]],"Correct","check")</f>
        <v>Correct</v>
      </c>
    </row>
    <row r="5472" spans="6:11" hidden="1" x14ac:dyDescent="0.25">
      <c r="F5472"/>
      <c r="K5472" t="str">
        <f>IF(Table1[[#This Row],[Calclated Toal]]=Table1[[#This Row],[Total Amount]],"Correct","check")</f>
        <v>Correct</v>
      </c>
    </row>
    <row r="5473" spans="6:11" hidden="1" x14ac:dyDescent="0.25">
      <c r="F5473"/>
      <c r="K5473" t="str">
        <f>IF(Table1[[#This Row],[Calclated Toal]]=Table1[[#This Row],[Total Amount]],"Correct","check")</f>
        <v>Correct</v>
      </c>
    </row>
    <row r="5474" spans="6:11" hidden="1" x14ac:dyDescent="0.25">
      <c r="F5474"/>
      <c r="K5474" t="str">
        <f>IF(Table1[[#This Row],[Calclated Toal]]=Table1[[#This Row],[Total Amount]],"Correct","check")</f>
        <v>Correct</v>
      </c>
    </row>
    <row r="5475" spans="6:11" hidden="1" x14ac:dyDescent="0.25">
      <c r="F5475"/>
      <c r="K5475" t="str">
        <f>IF(Table1[[#This Row],[Calclated Toal]]=Table1[[#This Row],[Total Amount]],"Correct","check")</f>
        <v>Correct</v>
      </c>
    </row>
    <row r="5476" spans="6:11" hidden="1" x14ac:dyDescent="0.25">
      <c r="F5476"/>
      <c r="K5476" t="str">
        <f>IF(Table1[[#This Row],[Calclated Toal]]=Table1[[#This Row],[Total Amount]],"Correct","check")</f>
        <v>Correct</v>
      </c>
    </row>
    <row r="5477" spans="6:11" hidden="1" x14ac:dyDescent="0.25">
      <c r="F5477"/>
      <c r="K5477" t="str">
        <f>IF(Table1[[#This Row],[Calclated Toal]]=Table1[[#This Row],[Total Amount]],"Correct","check")</f>
        <v>Correct</v>
      </c>
    </row>
    <row r="5478" spans="6:11" hidden="1" x14ac:dyDescent="0.25">
      <c r="F5478"/>
      <c r="K5478" t="str">
        <f>IF(Table1[[#This Row],[Calclated Toal]]=Table1[[#This Row],[Total Amount]],"Correct","check")</f>
        <v>Correct</v>
      </c>
    </row>
    <row r="5479" spans="6:11" hidden="1" x14ac:dyDescent="0.25">
      <c r="F5479"/>
      <c r="K5479" t="str">
        <f>IF(Table1[[#This Row],[Calclated Toal]]=Table1[[#This Row],[Total Amount]],"Correct","check")</f>
        <v>Correct</v>
      </c>
    </row>
    <row r="5480" spans="6:11" hidden="1" x14ac:dyDescent="0.25">
      <c r="F5480"/>
      <c r="K5480" t="str">
        <f>IF(Table1[[#This Row],[Calclated Toal]]=Table1[[#This Row],[Total Amount]],"Correct","check")</f>
        <v>Correct</v>
      </c>
    </row>
    <row r="5481" spans="6:11" hidden="1" x14ac:dyDescent="0.25">
      <c r="F5481"/>
      <c r="K5481" t="str">
        <f>IF(Table1[[#This Row],[Calclated Toal]]=Table1[[#This Row],[Total Amount]],"Correct","check")</f>
        <v>Correct</v>
      </c>
    </row>
    <row r="5482" spans="6:11" hidden="1" x14ac:dyDescent="0.25">
      <c r="F5482"/>
      <c r="K5482" t="str">
        <f>IF(Table1[[#This Row],[Calclated Toal]]=Table1[[#This Row],[Total Amount]],"Correct","check")</f>
        <v>Correct</v>
      </c>
    </row>
    <row r="5483" spans="6:11" hidden="1" x14ac:dyDescent="0.25">
      <c r="F5483"/>
      <c r="K5483" t="str">
        <f>IF(Table1[[#This Row],[Calclated Toal]]=Table1[[#This Row],[Total Amount]],"Correct","check")</f>
        <v>Correct</v>
      </c>
    </row>
    <row r="5484" spans="6:11" hidden="1" x14ac:dyDescent="0.25">
      <c r="F5484"/>
      <c r="K5484" t="str">
        <f>IF(Table1[[#This Row],[Calclated Toal]]=Table1[[#This Row],[Total Amount]],"Correct","check")</f>
        <v>Correct</v>
      </c>
    </row>
    <row r="5485" spans="6:11" hidden="1" x14ac:dyDescent="0.25">
      <c r="F5485"/>
      <c r="K5485" t="str">
        <f>IF(Table1[[#This Row],[Calclated Toal]]=Table1[[#This Row],[Total Amount]],"Correct","check")</f>
        <v>Correct</v>
      </c>
    </row>
    <row r="5486" spans="6:11" hidden="1" x14ac:dyDescent="0.25">
      <c r="F5486"/>
      <c r="K5486" t="str">
        <f>IF(Table1[[#This Row],[Calclated Toal]]=Table1[[#This Row],[Total Amount]],"Correct","check")</f>
        <v>Correct</v>
      </c>
    </row>
    <row r="5487" spans="6:11" hidden="1" x14ac:dyDescent="0.25">
      <c r="F5487"/>
      <c r="K5487" t="str">
        <f>IF(Table1[[#This Row],[Calclated Toal]]=Table1[[#This Row],[Total Amount]],"Correct","check")</f>
        <v>Correct</v>
      </c>
    </row>
    <row r="5488" spans="6:11" hidden="1" x14ac:dyDescent="0.25">
      <c r="F5488"/>
      <c r="K5488" t="str">
        <f>IF(Table1[[#This Row],[Calclated Toal]]=Table1[[#This Row],[Total Amount]],"Correct","check")</f>
        <v>Correct</v>
      </c>
    </row>
    <row r="5489" spans="6:11" hidden="1" x14ac:dyDescent="0.25">
      <c r="F5489"/>
      <c r="K5489" t="str">
        <f>IF(Table1[[#This Row],[Calclated Toal]]=Table1[[#This Row],[Total Amount]],"Correct","check")</f>
        <v>Correct</v>
      </c>
    </row>
    <row r="5490" spans="6:11" hidden="1" x14ac:dyDescent="0.25">
      <c r="F5490"/>
      <c r="K5490" t="str">
        <f>IF(Table1[[#This Row],[Calclated Toal]]=Table1[[#This Row],[Total Amount]],"Correct","check")</f>
        <v>Correct</v>
      </c>
    </row>
    <row r="5491" spans="6:11" hidden="1" x14ac:dyDescent="0.25">
      <c r="F5491"/>
      <c r="K5491" t="str">
        <f>IF(Table1[[#This Row],[Calclated Toal]]=Table1[[#This Row],[Total Amount]],"Correct","check")</f>
        <v>Correct</v>
      </c>
    </row>
    <row r="5492" spans="6:11" hidden="1" x14ac:dyDescent="0.25">
      <c r="F5492"/>
      <c r="K5492" t="str">
        <f>IF(Table1[[#This Row],[Calclated Toal]]=Table1[[#This Row],[Total Amount]],"Correct","check")</f>
        <v>Correct</v>
      </c>
    </row>
    <row r="5493" spans="6:11" hidden="1" x14ac:dyDescent="0.25">
      <c r="F5493"/>
      <c r="K5493" t="str">
        <f>IF(Table1[[#This Row],[Calclated Toal]]=Table1[[#This Row],[Total Amount]],"Correct","check")</f>
        <v>Correct</v>
      </c>
    </row>
    <row r="5494" spans="6:11" hidden="1" x14ac:dyDescent="0.25">
      <c r="F5494"/>
      <c r="K5494" t="str">
        <f>IF(Table1[[#This Row],[Calclated Toal]]=Table1[[#This Row],[Total Amount]],"Correct","check")</f>
        <v>Correct</v>
      </c>
    </row>
    <row r="5495" spans="6:11" hidden="1" x14ac:dyDescent="0.25">
      <c r="F5495"/>
      <c r="K5495" t="str">
        <f>IF(Table1[[#This Row],[Calclated Toal]]=Table1[[#This Row],[Total Amount]],"Correct","check")</f>
        <v>Correct</v>
      </c>
    </row>
    <row r="5496" spans="6:11" hidden="1" x14ac:dyDescent="0.25">
      <c r="F5496"/>
      <c r="K5496" t="str">
        <f>IF(Table1[[#This Row],[Calclated Toal]]=Table1[[#This Row],[Total Amount]],"Correct","check")</f>
        <v>Correct</v>
      </c>
    </row>
    <row r="5497" spans="6:11" hidden="1" x14ac:dyDescent="0.25">
      <c r="F5497"/>
      <c r="K5497" t="str">
        <f>IF(Table1[[#This Row],[Calclated Toal]]=Table1[[#This Row],[Total Amount]],"Correct","check")</f>
        <v>Correct</v>
      </c>
    </row>
    <row r="5498" spans="6:11" hidden="1" x14ac:dyDescent="0.25">
      <c r="F5498"/>
      <c r="K5498" t="str">
        <f>IF(Table1[[#This Row],[Calclated Toal]]=Table1[[#This Row],[Total Amount]],"Correct","check")</f>
        <v>Correct</v>
      </c>
    </row>
    <row r="5499" spans="6:11" hidden="1" x14ac:dyDescent="0.25">
      <c r="F5499"/>
      <c r="K5499" t="str">
        <f>IF(Table1[[#This Row],[Calclated Toal]]=Table1[[#This Row],[Total Amount]],"Correct","check")</f>
        <v>Correct</v>
      </c>
    </row>
    <row r="5500" spans="6:11" hidden="1" x14ac:dyDescent="0.25">
      <c r="F5500"/>
      <c r="K5500" t="str">
        <f>IF(Table1[[#This Row],[Calclated Toal]]=Table1[[#This Row],[Total Amount]],"Correct","check")</f>
        <v>Correct</v>
      </c>
    </row>
    <row r="5501" spans="6:11" hidden="1" x14ac:dyDescent="0.25">
      <c r="F5501"/>
      <c r="K5501" t="str">
        <f>IF(Table1[[#This Row],[Calclated Toal]]=Table1[[#This Row],[Total Amount]],"Correct","check")</f>
        <v>Correct</v>
      </c>
    </row>
    <row r="5502" spans="6:11" hidden="1" x14ac:dyDescent="0.25">
      <c r="F5502"/>
      <c r="K5502" t="str">
        <f>IF(Table1[[#This Row],[Calclated Toal]]=Table1[[#This Row],[Total Amount]],"Correct","check")</f>
        <v>Correct</v>
      </c>
    </row>
    <row r="5503" spans="6:11" hidden="1" x14ac:dyDescent="0.25">
      <c r="F5503"/>
      <c r="K5503" t="str">
        <f>IF(Table1[[#This Row],[Calclated Toal]]=Table1[[#This Row],[Total Amount]],"Correct","check")</f>
        <v>Correct</v>
      </c>
    </row>
    <row r="5504" spans="6:11" hidden="1" x14ac:dyDescent="0.25">
      <c r="F5504"/>
      <c r="K5504" t="str">
        <f>IF(Table1[[#This Row],[Calclated Toal]]=Table1[[#This Row],[Total Amount]],"Correct","check")</f>
        <v>Correct</v>
      </c>
    </row>
    <row r="5505" spans="6:11" hidden="1" x14ac:dyDescent="0.25">
      <c r="F5505"/>
      <c r="K5505" t="str">
        <f>IF(Table1[[#This Row],[Calclated Toal]]=Table1[[#This Row],[Total Amount]],"Correct","check")</f>
        <v>Correct</v>
      </c>
    </row>
    <row r="5506" spans="6:11" hidden="1" x14ac:dyDescent="0.25">
      <c r="F5506"/>
      <c r="K5506" t="str">
        <f>IF(Table1[[#This Row],[Calclated Toal]]=Table1[[#This Row],[Total Amount]],"Correct","check")</f>
        <v>Correct</v>
      </c>
    </row>
    <row r="5507" spans="6:11" hidden="1" x14ac:dyDescent="0.25">
      <c r="F5507"/>
      <c r="K5507" t="str">
        <f>IF(Table1[[#This Row],[Calclated Toal]]=Table1[[#This Row],[Total Amount]],"Correct","check")</f>
        <v>Correct</v>
      </c>
    </row>
    <row r="5508" spans="6:11" hidden="1" x14ac:dyDescent="0.25">
      <c r="F5508"/>
      <c r="K5508" t="str">
        <f>IF(Table1[[#This Row],[Calclated Toal]]=Table1[[#This Row],[Total Amount]],"Correct","check")</f>
        <v>Correct</v>
      </c>
    </row>
    <row r="5509" spans="6:11" hidden="1" x14ac:dyDescent="0.25">
      <c r="F5509"/>
      <c r="K5509" t="str">
        <f>IF(Table1[[#This Row],[Calclated Toal]]=Table1[[#This Row],[Total Amount]],"Correct","check")</f>
        <v>Correct</v>
      </c>
    </row>
    <row r="5510" spans="6:11" hidden="1" x14ac:dyDescent="0.25">
      <c r="F5510"/>
      <c r="K5510" t="str">
        <f>IF(Table1[[#This Row],[Calclated Toal]]=Table1[[#This Row],[Total Amount]],"Correct","check")</f>
        <v>Correct</v>
      </c>
    </row>
    <row r="5511" spans="6:11" hidden="1" x14ac:dyDescent="0.25">
      <c r="F5511"/>
      <c r="K5511" t="str">
        <f>IF(Table1[[#This Row],[Calclated Toal]]=Table1[[#This Row],[Total Amount]],"Correct","check")</f>
        <v>Correct</v>
      </c>
    </row>
    <row r="5512" spans="6:11" hidden="1" x14ac:dyDescent="0.25">
      <c r="F5512"/>
      <c r="K5512" t="str">
        <f>IF(Table1[[#This Row],[Calclated Toal]]=Table1[[#This Row],[Total Amount]],"Correct","check")</f>
        <v>Correct</v>
      </c>
    </row>
    <row r="5513" spans="6:11" hidden="1" x14ac:dyDescent="0.25">
      <c r="F5513"/>
      <c r="K5513" t="str">
        <f>IF(Table1[[#This Row],[Calclated Toal]]=Table1[[#This Row],[Total Amount]],"Correct","check")</f>
        <v>Correct</v>
      </c>
    </row>
    <row r="5514" spans="6:11" hidden="1" x14ac:dyDescent="0.25">
      <c r="F5514"/>
      <c r="K5514" t="str">
        <f>IF(Table1[[#This Row],[Calclated Toal]]=Table1[[#This Row],[Total Amount]],"Correct","check")</f>
        <v>Correct</v>
      </c>
    </row>
    <row r="5515" spans="6:11" hidden="1" x14ac:dyDescent="0.25">
      <c r="F5515"/>
      <c r="K5515" t="str">
        <f>IF(Table1[[#This Row],[Calclated Toal]]=Table1[[#This Row],[Total Amount]],"Correct","check")</f>
        <v>Correct</v>
      </c>
    </row>
    <row r="5516" spans="6:11" hidden="1" x14ac:dyDescent="0.25">
      <c r="F5516"/>
      <c r="K5516" t="str">
        <f>IF(Table1[[#This Row],[Calclated Toal]]=Table1[[#This Row],[Total Amount]],"Correct","check")</f>
        <v>Correct</v>
      </c>
    </row>
    <row r="5517" spans="6:11" hidden="1" x14ac:dyDescent="0.25">
      <c r="F5517"/>
      <c r="K5517" t="str">
        <f>IF(Table1[[#This Row],[Calclated Toal]]=Table1[[#This Row],[Total Amount]],"Correct","check")</f>
        <v>Correct</v>
      </c>
    </row>
    <row r="5518" spans="6:11" hidden="1" x14ac:dyDescent="0.25">
      <c r="F5518"/>
      <c r="K5518" t="str">
        <f>IF(Table1[[#This Row],[Calclated Toal]]=Table1[[#This Row],[Total Amount]],"Correct","check")</f>
        <v>Correct</v>
      </c>
    </row>
    <row r="5519" spans="6:11" hidden="1" x14ac:dyDescent="0.25">
      <c r="F5519"/>
      <c r="K5519" t="str">
        <f>IF(Table1[[#This Row],[Calclated Toal]]=Table1[[#This Row],[Total Amount]],"Correct","check")</f>
        <v>Correct</v>
      </c>
    </row>
    <row r="5520" spans="6:11" hidden="1" x14ac:dyDescent="0.25">
      <c r="F5520"/>
      <c r="K5520" t="str">
        <f>IF(Table1[[#This Row],[Calclated Toal]]=Table1[[#This Row],[Total Amount]],"Correct","check")</f>
        <v>Correct</v>
      </c>
    </row>
    <row r="5521" spans="6:11" hidden="1" x14ac:dyDescent="0.25">
      <c r="F5521"/>
      <c r="K5521" t="str">
        <f>IF(Table1[[#This Row],[Calclated Toal]]=Table1[[#This Row],[Total Amount]],"Correct","check")</f>
        <v>Correct</v>
      </c>
    </row>
    <row r="5522" spans="6:11" hidden="1" x14ac:dyDescent="0.25">
      <c r="F5522"/>
      <c r="K5522" t="str">
        <f>IF(Table1[[#This Row],[Calclated Toal]]=Table1[[#This Row],[Total Amount]],"Correct","check")</f>
        <v>Correct</v>
      </c>
    </row>
    <row r="5523" spans="6:11" hidden="1" x14ac:dyDescent="0.25">
      <c r="F5523"/>
      <c r="K5523" t="str">
        <f>IF(Table1[[#This Row],[Calclated Toal]]=Table1[[#This Row],[Total Amount]],"Correct","check")</f>
        <v>Correct</v>
      </c>
    </row>
    <row r="5524" spans="6:11" hidden="1" x14ac:dyDescent="0.25">
      <c r="F5524"/>
      <c r="K5524" t="str">
        <f>IF(Table1[[#This Row],[Calclated Toal]]=Table1[[#This Row],[Total Amount]],"Correct","check")</f>
        <v>Correct</v>
      </c>
    </row>
    <row r="5525" spans="6:11" hidden="1" x14ac:dyDescent="0.25">
      <c r="F5525"/>
      <c r="K5525" t="str">
        <f>IF(Table1[[#This Row],[Calclated Toal]]=Table1[[#This Row],[Total Amount]],"Correct","check")</f>
        <v>Correct</v>
      </c>
    </row>
    <row r="5526" spans="6:11" hidden="1" x14ac:dyDescent="0.25">
      <c r="F5526"/>
      <c r="K5526" t="str">
        <f>IF(Table1[[#This Row],[Calclated Toal]]=Table1[[#This Row],[Total Amount]],"Correct","check")</f>
        <v>Correct</v>
      </c>
    </row>
    <row r="5527" spans="6:11" hidden="1" x14ac:dyDescent="0.25">
      <c r="F5527"/>
      <c r="K5527" t="str">
        <f>IF(Table1[[#This Row],[Calclated Toal]]=Table1[[#This Row],[Total Amount]],"Correct","check")</f>
        <v>Correct</v>
      </c>
    </row>
    <row r="5528" spans="6:11" hidden="1" x14ac:dyDescent="0.25">
      <c r="F5528"/>
      <c r="K5528" t="str">
        <f>IF(Table1[[#This Row],[Calclated Toal]]=Table1[[#This Row],[Total Amount]],"Correct","check")</f>
        <v>Correct</v>
      </c>
    </row>
    <row r="5529" spans="6:11" hidden="1" x14ac:dyDescent="0.25">
      <c r="F5529"/>
      <c r="K5529" t="str">
        <f>IF(Table1[[#This Row],[Calclated Toal]]=Table1[[#This Row],[Total Amount]],"Correct","check")</f>
        <v>Correct</v>
      </c>
    </row>
    <row r="5530" spans="6:11" hidden="1" x14ac:dyDescent="0.25">
      <c r="F5530"/>
      <c r="K5530" t="str">
        <f>IF(Table1[[#This Row],[Calclated Toal]]=Table1[[#This Row],[Total Amount]],"Correct","check")</f>
        <v>Correct</v>
      </c>
    </row>
    <row r="5531" spans="6:11" hidden="1" x14ac:dyDescent="0.25">
      <c r="F5531"/>
      <c r="K5531" t="str">
        <f>IF(Table1[[#This Row],[Calclated Toal]]=Table1[[#This Row],[Total Amount]],"Correct","check")</f>
        <v>Correct</v>
      </c>
    </row>
    <row r="5532" spans="6:11" hidden="1" x14ac:dyDescent="0.25">
      <c r="F5532"/>
      <c r="K5532" t="str">
        <f>IF(Table1[[#This Row],[Calclated Toal]]=Table1[[#This Row],[Total Amount]],"Correct","check")</f>
        <v>Correct</v>
      </c>
    </row>
    <row r="5533" spans="6:11" hidden="1" x14ac:dyDescent="0.25">
      <c r="F5533"/>
      <c r="K5533" t="str">
        <f>IF(Table1[[#This Row],[Calclated Toal]]=Table1[[#This Row],[Total Amount]],"Correct","check")</f>
        <v>Correct</v>
      </c>
    </row>
    <row r="5534" spans="6:11" hidden="1" x14ac:dyDescent="0.25">
      <c r="F5534"/>
      <c r="K5534" t="str">
        <f>IF(Table1[[#This Row],[Calclated Toal]]=Table1[[#This Row],[Total Amount]],"Correct","check")</f>
        <v>Correct</v>
      </c>
    </row>
    <row r="5535" spans="6:11" hidden="1" x14ac:dyDescent="0.25">
      <c r="F5535"/>
      <c r="K5535" t="str">
        <f>IF(Table1[[#This Row],[Calclated Toal]]=Table1[[#This Row],[Total Amount]],"Correct","check")</f>
        <v>Correct</v>
      </c>
    </row>
    <row r="5536" spans="6:11" hidden="1" x14ac:dyDescent="0.25">
      <c r="F5536"/>
      <c r="K5536" t="str">
        <f>IF(Table1[[#This Row],[Calclated Toal]]=Table1[[#This Row],[Total Amount]],"Correct","check")</f>
        <v>Correct</v>
      </c>
    </row>
    <row r="5537" spans="6:11" hidden="1" x14ac:dyDescent="0.25">
      <c r="F5537"/>
      <c r="K5537" t="str">
        <f>IF(Table1[[#This Row],[Calclated Toal]]=Table1[[#This Row],[Total Amount]],"Correct","check")</f>
        <v>Correct</v>
      </c>
    </row>
    <row r="5538" spans="6:11" hidden="1" x14ac:dyDescent="0.25">
      <c r="F5538"/>
      <c r="K5538" t="str">
        <f>IF(Table1[[#This Row],[Calclated Toal]]=Table1[[#This Row],[Total Amount]],"Correct","check")</f>
        <v>Correct</v>
      </c>
    </row>
    <row r="5539" spans="6:11" hidden="1" x14ac:dyDescent="0.25">
      <c r="F5539"/>
      <c r="K5539" t="str">
        <f>IF(Table1[[#This Row],[Calclated Toal]]=Table1[[#This Row],[Total Amount]],"Correct","check")</f>
        <v>Correct</v>
      </c>
    </row>
    <row r="5540" spans="6:11" hidden="1" x14ac:dyDescent="0.25">
      <c r="F5540"/>
      <c r="K5540" t="str">
        <f>IF(Table1[[#This Row],[Calclated Toal]]=Table1[[#This Row],[Total Amount]],"Correct","check")</f>
        <v>Correct</v>
      </c>
    </row>
    <row r="5541" spans="6:11" hidden="1" x14ac:dyDescent="0.25">
      <c r="F5541"/>
      <c r="K5541" t="str">
        <f>IF(Table1[[#This Row],[Calclated Toal]]=Table1[[#This Row],[Total Amount]],"Correct","check")</f>
        <v>Correct</v>
      </c>
    </row>
    <row r="5542" spans="6:11" hidden="1" x14ac:dyDescent="0.25">
      <c r="F5542"/>
      <c r="K5542" t="str">
        <f>IF(Table1[[#This Row],[Calclated Toal]]=Table1[[#This Row],[Total Amount]],"Correct","check")</f>
        <v>Correct</v>
      </c>
    </row>
    <row r="5543" spans="6:11" hidden="1" x14ac:dyDescent="0.25">
      <c r="F5543"/>
      <c r="K5543" t="str">
        <f>IF(Table1[[#This Row],[Calclated Toal]]=Table1[[#This Row],[Total Amount]],"Correct","check")</f>
        <v>Correct</v>
      </c>
    </row>
    <row r="5544" spans="6:11" hidden="1" x14ac:dyDescent="0.25">
      <c r="F5544"/>
      <c r="K5544" t="str">
        <f>IF(Table1[[#This Row],[Calclated Toal]]=Table1[[#This Row],[Total Amount]],"Correct","check")</f>
        <v>Correct</v>
      </c>
    </row>
    <row r="5545" spans="6:11" hidden="1" x14ac:dyDescent="0.25">
      <c r="F5545"/>
      <c r="K5545" t="str">
        <f>IF(Table1[[#This Row],[Calclated Toal]]=Table1[[#This Row],[Total Amount]],"Correct","check")</f>
        <v>Correct</v>
      </c>
    </row>
    <row r="5546" spans="6:11" hidden="1" x14ac:dyDescent="0.25">
      <c r="F5546"/>
      <c r="K5546" t="str">
        <f>IF(Table1[[#This Row],[Calclated Toal]]=Table1[[#This Row],[Total Amount]],"Correct","check")</f>
        <v>Correct</v>
      </c>
    </row>
    <row r="5547" spans="6:11" hidden="1" x14ac:dyDescent="0.25">
      <c r="F5547"/>
      <c r="K5547" t="str">
        <f>IF(Table1[[#This Row],[Calclated Toal]]=Table1[[#This Row],[Total Amount]],"Correct","check")</f>
        <v>Correct</v>
      </c>
    </row>
    <row r="5548" spans="6:11" hidden="1" x14ac:dyDescent="0.25">
      <c r="F5548"/>
      <c r="K5548" t="str">
        <f>IF(Table1[[#This Row],[Calclated Toal]]=Table1[[#This Row],[Total Amount]],"Correct","check")</f>
        <v>Correct</v>
      </c>
    </row>
    <row r="5549" spans="6:11" hidden="1" x14ac:dyDescent="0.25">
      <c r="F5549"/>
      <c r="K5549" t="str">
        <f>IF(Table1[[#This Row],[Calclated Toal]]=Table1[[#This Row],[Total Amount]],"Correct","check")</f>
        <v>Correct</v>
      </c>
    </row>
    <row r="5550" spans="6:11" hidden="1" x14ac:dyDescent="0.25">
      <c r="F5550"/>
      <c r="K5550" t="str">
        <f>IF(Table1[[#This Row],[Calclated Toal]]=Table1[[#This Row],[Total Amount]],"Correct","check")</f>
        <v>Correct</v>
      </c>
    </row>
    <row r="5551" spans="6:11" hidden="1" x14ac:dyDescent="0.25">
      <c r="F5551"/>
      <c r="K5551" t="str">
        <f>IF(Table1[[#This Row],[Calclated Toal]]=Table1[[#This Row],[Total Amount]],"Correct","check")</f>
        <v>Correct</v>
      </c>
    </row>
    <row r="5552" spans="6:11" hidden="1" x14ac:dyDescent="0.25">
      <c r="F5552"/>
      <c r="K5552" t="str">
        <f>IF(Table1[[#This Row],[Calclated Toal]]=Table1[[#This Row],[Total Amount]],"Correct","check")</f>
        <v>Correct</v>
      </c>
    </row>
    <row r="5553" spans="6:11" hidden="1" x14ac:dyDescent="0.25">
      <c r="F5553"/>
      <c r="K5553" t="str">
        <f>IF(Table1[[#This Row],[Calclated Toal]]=Table1[[#This Row],[Total Amount]],"Correct","check")</f>
        <v>Correct</v>
      </c>
    </row>
    <row r="5554" spans="6:11" hidden="1" x14ac:dyDescent="0.25">
      <c r="F5554"/>
      <c r="K5554" t="str">
        <f>IF(Table1[[#This Row],[Calclated Toal]]=Table1[[#This Row],[Total Amount]],"Correct","check")</f>
        <v>Correct</v>
      </c>
    </row>
    <row r="5555" spans="6:11" hidden="1" x14ac:dyDescent="0.25">
      <c r="F5555"/>
      <c r="K5555" t="str">
        <f>IF(Table1[[#This Row],[Calclated Toal]]=Table1[[#This Row],[Total Amount]],"Correct","check")</f>
        <v>Correct</v>
      </c>
    </row>
    <row r="5556" spans="6:11" hidden="1" x14ac:dyDescent="0.25">
      <c r="F5556"/>
      <c r="K5556" t="str">
        <f>IF(Table1[[#This Row],[Calclated Toal]]=Table1[[#This Row],[Total Amount]],"Correct","check")</f>
        <v>Correct</v>
      </c>
    </row>
    <row r="5557" spans="6:11" hidden="1" x14ac:dyDescent="0.25">
      <c r="F5557"/>
      <c r="K5557" t="str">
        <f>IF(Table1[[#This Row],[Calclated Toal]]=Table1[[#This Row],[Total Amount]],"Correct","check")</f>
        <v>Correct</v>
      </c>
    </row>
    <row r="5558" spans="6:11" hidden="1" x14ac:dyDescent="0.25">
      <c r="F5558"/>
      <c r="K5558" t="str">
        <f>IF(Table1[[#This Row],[Calclated Toal]]=Table1[[#This Row],[Total Amount]],"Correct","check")</f>
        <v>Correct</v>
      </c>
    </row>
    <row r="5559" spans="6:11" hidden="1" x14ac:dyDescent="0.25">
      <c r="F5559"/>
      <c r="K5559" t="str">
        <f>IF(Table1[[#This Row],[Calclated Toal]]=Table1[[#This Row],[Total Amount]],"Correct","check")</f>
        <v>Correct</v>
      </c>
    </row>
    <row r="5560" spans="6:11" hidden="1" x14ac:dyDescent="0.25">
      <c r="F5560"/>
      <c r="K5560" t="str">
        <f>IF(Table1[[#This Row],[Calclated Toal]]=Table1[[#This Row],[Total Amount]],"Correct","check")</f>
        <v>Correct</v>
      </c>
    </row>
    <row r="5561" spans="6:11" hidden="1" x14ac:dyDescent="0.25">
      <c r="F5561"/>
      <c r="K5561" t="str">
        <f>IF(Table1[[#This Row],[Calclated Toal]]=Table1[[#This Row],[Total Amount]],"Correct","check")</f>
        <v>Correct</v>
      </c>
    </row>
    <row r="5562" spans="6:11" hidden="1" x14ac:dyDescent="0.25">
      <c r="F5562"/>
      <c r="K5562" t="str">
        <f>IF(Table1[[#This Row],[Calclated Toal]]=Table1[[#This Row],[Total Amount]],"Correct","check")</f>
        <v>Correct</v>
      </c>
    </row>
    <row r="5563" spans="6:11" hidden="1" x14ac:dyDescent="0.25">
      <c r="F5563"/>
      <c r="K5563" t="str">
        <f>IF(Table1[[#This Row],[Calclated Toal]]=Table1[[#This Row],[Total Amount]],"Correct","check")</f>
        <v>Correct</v>
      </c>
    </row>
    <row r="5564" spans="6:11" hidden="1" x14ac:dyDescent="0.25">
      <c r="F5564"/>
      <c r="K5564" t="str">
        <f>IF(Table1[[#This Row],[Calclated Toal]]=Table1[[#This Row],[Total Amount]],"Correct","check")</f>
        <v>Correct</v>
      </c>
    </row>
    <row r="5565" spans="6:11" hidden="1" x14ac:dyDescent="0.25">
      <c r="F5565"/>
      <c r="K5565" t="str">
        <f>IF(Table1[[#This Row],[Calclated Toal]]=Table1[[#This Row],[Total Amount]],"Correct","check")</f>
        <v>Correct</v>
      </c>
    </row>
    <row r="5566" spans="6:11" hidden="1" x14ac:dyDescent="0.25">
      <c r="F5566"/>
      <c r="K5566" t="str">
        <f>IF(Table1[[#This Row],[Calclated Toal]]=Table1[[#This Row],[Total Amount]],"Correct","check")</f>
        <v>Correct</v>
      </c>
    </row>
    <row r="5567" spans="6:11" hidden="1" x14ac:dyDescent="0.25">
      <c r="F5567"/>
      <c r="K5567" t="str">
        <f>IF(Table1[[#This Row],[Calclated Toal]]=Table1[[#This Row],[Total Amount]],"Correct","check")</f>
        <v>Correct</v>
      </c>
    </row>
    <row r="5568" spans="6:11" hidden="1" x14ac:dyDescent="0.25">
      <c r="F5568"/>
      <c r="K5568" t="str">
        <f>IF(Table1[[#This Row],[Calclated Toal]]=Table1[[#This Row],[Total Amount]],"Correct","check")</f>
        <v>Correct</v>
      </c>
    </row>
    <row r="5569" spans="6:11" hidden="1" x14ac:dyDescent="0.25">
      <c r="F5569"/>
      <c r="K5569" t="str">
        <f>IF(Table1[[#This Row],[Calclated Toal]]=Table1[[#This Row],[Total Amount]],"Correct","check")</f>
        <v>Correct</v>
      </c>
    </row>
    <row r="5570" spans="6:11" hidden="1" x14ac:dyDescent="0.25">
      <c r="F5570"/>
      <c r="K5570" t="str">
        <f>IF(Table1[[#This Row],[Calclated Toal]]=Table1[[#This Row],[Total Amount]],"Correct","check")</f>
        <v>Correct</v>
      </c>
    </row>
    <row r="5571" spans="6:11" hidden="1" x14ac:dyDescent="0.25">
      <c r="F5571"/>
      <c r="K5571" t="str">
        <f>IF(Table1[[#This Row],[Calclated Toal]]=Table1[[#This Row],[Total Amount]],"Correct","check")</f>
        <v>Correct</v>
      </c>
    </row>
    <row r="5572" spans="6:11" hidden="1" x14ac:dyDescent="0.25">
      <c r="F5572"/>
      <c r="K5572" t="str">
        <f>IF(Table1[[#This Row],[Calclated Toal]]=Table1[[#This Row],[Total Amount]],"Correct","check")</f>
        <v>Correct</v>
      </c>
    </row>
    <row r="5573" spans="6:11" hidden="1" x14ac:dyDescent="0.25">
      <c r="F5573"/>
      <c r="K5573" t="str">
        <f>IF(Table1[[#This Row],[Calclated Toal]]=Table1[[#This Row],[Total Amount]],"Correct","check")</f>
        <v>Correct</v>
      </c>
    </row>
    <row r="5574" spans="6:11" hidden="1" x14ac:dyDescent="0.25">
      <c r="F5574"/>
      <c r="K5574" t="str">
        <f>IF(Table1[[#This Row],[Calclated Toal]]=Table1[[#This Row],[Total Amount]],"Correct","check")</f>
        <v>Correct</v>
      </c>
    </row>
    <row r="5575" spans="6:11" hidden="1" x14ac:dyDescent="0.25">
      <c r="F5575"/>
      <c r="K5575" t="str">
        <f>IF(Table1[[#This Row],[Calclated Toal]]=Table1[[#This Row],[Total Amount]],"Correct","check")</f>
        <v>Correct</v>
      </c>
    </row>
    <row r="5576" spans="6:11" hidden="1" x14ac:dyDescent="0.25">
      <c r="F5576"/>
      <c r="K5576" t="str">
        <f>IF(Table1[[#This Row],[Calclated Toal]]=Table1[[#This Row],[Total Amount]],"Correct","check")</f>
        <v>Correct</v>
      </c>
    </row>
    <row r="5577" spans="6:11" hidden="1" x14ac:dyDescent="0.25">
      <c r="F5577"/>
      <c r="K5577" t="str">
        <f>IF(Table1[[#This Row],[Calclated Toal]]=Table1[[#This Row],[Total Amount]],"Correct","check")</f>
        <v>Correct</v>
      </c>
    </row>
    <row r="5578" spans="6:11" hidden="1" x14ac:dyDescent="0.25">
      <c r="F5578"/>
      <c r="K5578" t="str">
        <f>IF(Table1[[#This Row],[Calclated Toal]]=Table1[[#This Row],[Total Amount]],"Correct","check")</f>
        <v>Correct</v>
      </c>
    </row>
    <row r="5579" spans="6:11" hidden="1" x14ac:dyDescent="0.25">
      <c r="F5579"/>
      <c r="K5579" t="str">
        <f>IF(Table1[[#This Row],[Calclated Toal]]=Table1[[#This Row],[Total Amount]],"Correct","check")</f>
        <v>Correct</v>
      </c>
    </row>
    <row r="5580" spans="6:11" hidden="1" x14ac:dyDescent="0.25">
      <c r="F5580"/>
      <c r="K5580" t="str">
        <f>IF(Table1[[#This Row],[Calclated Toal]]=Table1[[#This Row],[Total Amount]],"Correct","check")</f>
        <v>Correct</v>
      </c>
    </row>
    <row r="5581" spans="6:11" hidden="1" x14ac:dyDescent="0.25">
      <c r="F5581"/>
      <c r="K5581" t="str">
        <f>IF(Table1[[#This Row],[Calclated Toal]]=Table1[[#This Row],[Total Amount]],"Correct","check")</f>
        <v>Correct</v>
      </c>
    </row>
    <row r="5582" spans="6:11" hidden="1" x14ac:dyDescent="0.25">
      <c r="F5582"/>
      <c r="K5582" t="str">
        <f>IF(Table1[[#This Row],[Calclated Toal]]=Table1[[#This Row],[Total Amount]],"Correct","check")</f>
        <v>Correct</v>
      </c>
    </row>
    <row r="5583" spans="6:11" hidden="1" x14ac:dyDescent="0.25">
      <c r="F5583"/>
      <c r="K5583" t="str">
        <f>IF(Table1[[#This Row],[Calclated Toal]]=Table1[[#This Row],[Total Amount]],"Correct","check")</f>
        <v>Correct</v>
      </c>
    </row>
    <row r="5584" spans="6:11" hidden="1" x14ac:dyDescent="0.25">
      <c r="F5584"/>
      <c r="K5584" t="str">
        <f>IF(Table1[[#This Row],[Calclated Toal]]=Table1[[#This Row],[Total Amount]],"Correct","check")</f>
        <v>Correct</v>
      </c>
    </row>
    <row r="5585" spans="6:11" hidden="1" x14ac:dyDescent="0.25">
      <c r="F5585"/>
      <c r="K5585" t="str">
        <f>IF(Table1[[#This Row],[Calclated Toal]]=Table1[[#This Row],[Total Amount]],"Correct","check")</f>
        <v>Correct</v>
      </c>
    </row>
    <row r="5586" spans="6:11" hidden="1" x14ac:dyDescent="0.25">
      <c r="F5586"/>
      <c r="K5586" t="str">
        <f>IF(Table1[[#This Row],[Calclated Toal]]=Table1[[#This Row],[Total Amount]],"Correct","check")</f>
        <v>Correct</v>
      </c>
    </row>
    <row r="5587" spans="6:11" hidden="1" x14ac:dyDescent="0.25">
      <c r="F5587"/>
      <c r="K5587" t="str">
        <f>IF(Table1[[#This Row],[Calclated Toal]]=Table1[[#This Row],[Total Amount]],"Correct","check")</f>
        <v>Correct</v>
      </c>
    </row>
    <row r="5588" spans="6:11" hidden="1" x14ac:dyDescent="0.25">
      <c r="F5588"/>
      <c r="K5588" t="str">
        <f>IF(Table1[[#This Row],[Calclated Toal]]=Table1[[#This Row],[Total Amount]],"Correct","check")</f>
        <v>Correct</v>
      </c>
    </row>
    <row r="5589" spans="6:11" hidden="1" x14ac:dyDescent="0.25">
      <c r="F5589"/>
      <c r="K5589" t="str">
        <f>IF(Table1[[#This Row],[Calclated Toal]]=Table1[[#This Row],[Total Amount]],"Correct","check")</f>
        <v>Correct</v>
      </c>
    </row>
    <row r="5590" spans="6:11" hidden="1" x14ac:dyDescent="0.25">
      <c r="F5590"/>
      <c r="K5590" t="str">
        <f>IF(Table1[[#This Row],[Calclated Toal]]=Table1[[#This Row],[Total Amount]],"Correct","check")</f>
        <v>Correct</v>
      </c>
    </row>
    <row r="5591" spans="6:11" hidden="1" x14ac:dyDescent="0.25">
      <c r="F5591"/>
      <c r="K5591" t="str">
        <f>IF(Table1[[#This Row],[Calclated Toal]]=Table1[[#This Row],[Total Amount]],"Correct","check")</f>
        <v>Correct</v>
      </c>
    </row>
    <row r="5592" spans="6:11" hidden="1" x14ac:dyDescent="0.25">
      <c r="F5592"/>
      <c r="K5592" t="str">
        <f>IF(Table1[[#This Row],[Calclated Toal]]=Table1[[#This Row],[Total Amount]],"Correct","check")</f>
        <v>Correct</v>
      </c>
    </row>
    <row r="5593" spans="6:11" hidden="1" x14ac:dyDescent="0.25">
      <c r="F5593"/>
      <c r="K5593" t="str">
        <f>IF(Table1[[#This Row],[Calclated Toal]]=Table1[[#This Row],[Total Amount]],"Correct","check")</f>
        <v>Correct</v>
      </c>
    </row>
    <row r="5594" spans="6:11" hidden="1" x14ac:dyDescent="0.25">
      <c r="F5594"/>
      <c r="K5594" t="str">
        <f>IF(Table1[[#This Row],[Calclated Toal]]=Table1[[#This Row],[Total Amount]],"Correct","check")</f>
        <v>Correct</v>
      </c>
    </row>
    <row r="5595" spans="6:11" hidden="1" x14ac:dyDescent="0.25">
      <c r="F5595"/>
      <c r="K5595" t="str">
        <f>IF(Table1[[#This Row],[Calclated Toal]]=Table1[[#This Row],[Total Amount]],"Correct","check")</f>
        <v>Correct</v>
      </c>
    </row>
    <row r="5596" spans="6:11" hidden="1" x14ac:dyDescent="0.25">
      <c r="F5596"/>
      <c r="K5596" t="str">
        <f>IF(Table1[[#This Row],[Calclated Toal]]=Table1[[#This Row],[Total Amount]],"Correct","check")</f>
        <v>Correct</v>
      </c>
    </row>
    <row r="5597" spans="6:11" hidden="1" x14ac:dyDescent="0.25">
      <c r="F5597"/>
      <c r="K5597" t="str">
        <f>IF(Table1[[#This Row],[Calclated Toal]]=Table1[[#This Row],[Total Amount]],"Correct","check")</f>
        <v>Correct</v>
      </c>
    </row>
    <row r="5598" spans="6:11" hidden="1" x14ac:dyDescent="0.25">
      <c r="F5598"/>
      <c r="K5598" t="str">
        <f>IF(Table1[[#This Row],[Calclated Toal]]=Table1[[#This Row],[Total Amount]],"Correct","check")</f>
        <v>Correct</v>
      </c>
    </row>
    <row r="5599" spans="6:11" hidden="1" x14ac:dyDescent="0.25">
      <c r="F5599"/>
      <c r="K5599" t="str">
        <f>IF(Table1[[#This Row],[Calclated Toal]]=Table1[[#This Row],[Total Amount]],"Correct","check")</f>
        <v>Correct</v>
      </c>
    </row>
    <row r="5600" spans="6:11" hidden="1" x14ac:dyDescent="0.25">
      <c r="F5600"/>
      <c r="K5600" t="str">
        <f>IF(Table1[[#This Row],[Calclated Toal]]=Table1[[#This Row],[Total Amount]],"Correct","check")</f>
        <v>Correct</v>
      </c>
    </row>
    <row r="5601" spans="6:11" hidden="1" x14ac:dyDescent="0.25">
      <c r="F5601"/>
      <c r="K5601" t="str">
        <f>IF(Table1[[#This Row],[Calclated Toal]]=Table1[[#This Row],[Total Amount]],"Correct","check")</f>
        <v>Correct</v>
      </c>
    </row>
    <row r="5602" spans="6:11" hidden="1" x14ac:dyDescent="0.25">
      <c r="F5602"/>
      <c r="K5602" t="str">
        <f>IF(Table1[[#This Row],[Calclated Toal]]=Table1[[#This Row],[Total Amount]],"Correct","check")</f>
        <v>Correct</v>
      </c>
    </row>
    <row r="5603" spans="6:11" hidden="1" x14ac:dyDescent="0.25">
      <c r="F5603"/>
      <c r="K5603" t="str">
        <f>IF(Table1[[#This Row],[Calclated Toal]]=Table1[[#This Row],[Total Amount]],"Correct","check")</f>
        <v>Correct</v>
      </c>
    </row>
    <row r="5604" spans="6:11" hidden="1" x14ac:dyDescent="0.25">
      <c r="F5604"/>
      <c r="K5604" t="str">
        <f>IF(Table1[[#This Row],[Calclated Toal]]=Table1[[#This Row],[Total Amount]],"Correct","check")</f>
        <v>Correct</v>
      </c>
    </row>
    <row r="5605" spans="6:11" hidden="1" x14ac:dyDescent="0.25">
      <c r="F5605"/>
      <c r="K5605" t="str">
        <f>IF(Table1[[#This Row],[Calclated Toal]]=Table1[[#This Row],[Total Amount]],"Correct","check")</f>
        <v>Correct</v>
      </c>
    </row>
    <row r="5606" spans="6:11" hidden="1" x14ac:dyDescent="0.25">
      <c r="F5606"/>
      <c r="K5606" t="str">
        <f>IF(Table1[[#This Row],[Calclated Toal]]=Table1[[#This Row],[Total Amount]],"Correct","check")</f>
        <v>Correct</v>
      </c>
    </row>
    <row r="5607" spans="6:11" hidden="1" x14ac:dyDescent="0.25">
      <c r="F5607"/>
      <c r="K5607" t="str">
        <f>IF(Table1[[#This Row],[Calclated Toal]]=Table1[[#This Row],[Total Amount]],"Correct","check")</f>
        <v>Correct</v>
      </c>
    </row>
    <row r="5608" spans="6:11" hidden="1" x14ac:dyDescent="0.25">
      <c r="F5608"/>
      <c r="K5608" t="str">
        <f>IF(Table1[[#This Row],[Calclated Toal]]=Table1[[#This Row],[Total Amount]],"Correct","check")</f>
        <v>Correct</v>
      </c>
    </row>
    <row r="5609" spans="6:11" hidden="1" x14ac:dyDescent="0.25">
      <c r="F5609"/>
      <c r="K5609" t="str">
        <f>IF(Table1[[#This Row],[Calclated Toal]]=Table1[[#This Row],[Total Amount]],"Correct","check")</f>
        <v>Correct</v>
      </c>
    </row>
    <row r="5610" spans="6:11" hidden="1" x14ac:dyDescent="0.25">
      <c r="F5610"/>
      <c r="K5610" t="str">
        <f>IF(Table1[[#This Row],[Calclated Toal]]=Table1[[#This Row],[Total Amount]],"Correct","check")</f>
        <v>Correct</v>
      </c>
    </row>
    <row r="5611" spans="6:11" hidden="1" x14ac:dyDescent="0.25">
      <c r="F5611"/>
      <c r="K5611" t="str">
        <f>IF(Table1[[#This Row],[Calclated Toal]]=Table1[[#This Row],[Total Amount]],"Correct","check")</f>
        <v>Correct</v>
      </c>
    </row>
    <row r="5612" spans="6:11" hidden="1" x14ac:dyDescent="0.25">
      <c r="F5612"/>
      <c r="K5612" t="str">
        <f>IF(Table1[[#This Row],[Calclated Toal]]=Table1[[#This Row],[Total Amount]],"Correct","check")</f>
        <v>Correct</v>
      </c>
    </row>
    <row r="5613" spans="6:11" hidden="1" x14ac:dyDescent="0.25">
      <c r="F5613"/>
      <c r="K5613" t="str">
        <f>IF(Table1[[#This Row],[Calclated Toal]]=Table1[[#This Row],[Total Amount]],"Correct","check")</f>
        <v>Correct</v>
      </c>
    </row>
    <row r="5614" spans="6:11" hidden="1" x14ac:dyDescent="0.25">
      <c r="F5614"/>
      <c r="K5614" t="str">
        <f>IF(Table1[[#This Row],[Calclated Toal]]=Table1[[#This Row],[Total Amount]],"Correct","check")</f>
        <v>Correct</v>
      </c>
    </row>
    <row r="5615" spans="6:11" hidden="1" x14ac:dyDescent="0.25">
      <c r="F5615"/>
      <c r="K5615" t="str">
        <f>IF(Table1[[#This Row],[Calclated Toal]]=Table1[[#This Row],[Total Amount]],"Correct","check")</f>
        <v>Correct</v>
      </c>
    </row>
    <row r="5616" spans="6:11" hidden="1" x14ac:dyDescent="0.25">
      <c r="F5616"/>
      <c r="K5616" t="str">
        <f>IF(Table1[[#This Row],[Calclated Toal]]=Table1[[#This Row],[Total Amount]],"Correct","check")</f>
        <v>Correct</v>
      </c>
    </row>
    <row r="5617" spans="6:11" hidden="1" x14ac:dyDescent="0.25">
      <c r="F5617"/>
      <c r="K5617" t="str">
        <f>IF(Table1[[#This Row],[Calclated Toal]]=Table1[[#This Row],[Total Amount]],"Correct","check")</f>
        <v>Correct</v>
      </c>
    </row>
    <row r="5618" spans="6:11" hidden="1" x14ac:dyDescent="0.25">
      <c r="F5618"/>
      <c r="K5618" t="str">
        <f>IF(Table1[[#This Row],[Calclated Toal]]=Table1[[#This Row],[Total Amount]],"Correct","check")</f>
        <v>Correct</v>
      </c>
    </row>
    <row r="5619" spans="6:11" hidden="1" x14ac:dyDescent="0.25">
      <c r="F5619"/>
      <c r="K5619" t="str">
        <f>IF(Table1[[#This Row],[Calclated Toal]]=Table1[[#This Row],[Total Amount]],"Correct","check")</f>
        <v>Correct</v>
      </c>
    </row>
    <row r="5620" spans="6:11" hidden="1" x14ac:dyDescent="0.25">
      <c r="F5620"/>
      <c r="K5620" t="str">
        <f>IF(Table1[[#This Row],[Calclated Toal]]=Table1[[#This Row],[Total Amount]],"Correct","check")</f>
        <v>Correct</v>
      </c>
    </row>
    <row r="5621" spans="6:11" hidden="1" x14ac:dyDescent="0.25">
      <c r="F5621"/>
      <c r="K5621" t="str">
        <f>IF(Table1[[#This Row],[Calclated Toal]]=Table1[[#This Row],[Total Amount]],"Correct","check")</f>
        <v>Correct</v>
      </c>
    </row>
    <row r="5622" spans="6:11" hidden="1" x14ac:dyDescent="0.25">
      <c r="F5622"/>
      <c r="K5622" t="str">
        <f>IF(Table1[[#This Row],[Calclated Toal]]=Table1[[#This Row],[Total Amount]],"Correct","check")</f>
        <v>Correct</v>
      </c>
    </row>
    <row r="5623" spans="6:11" hidden="1" x14ac:dyDescent="0.25">
      <c r="F5623"/>
      <c r="K5623" t="str">
        <f>IF(Table1[[#This Row],[Calclated Toal]]=Table1[[#This Row],[Total Amount]],"Correct","check")</f>
        <v>Correct</v>
      </c>
    </row>
    <row r="5624" spans="6:11" hidden="1" x14ac:dyDescent="0.25">
      <c r="F5624"/>
      <c r="K5624" t="str">
        <f>IF(Table1[[#This Row],[Calclated Toal]]=Table1[[#This Row],[Total Amount]],"Correct","check")</f>
        <v>Correct</v>
      </c>
    </row>
    <row r="5625" spans="6:11" hidden="1" x14ac:dyDescent="0.25">
      <c r="F5625"/>
      <c r="K5625" t="str">
        <f>IF(Table1[[#This Row],[Calclated Toal]]=Table1[[#This Row],[Total Amount]],"Correct","check")</f>
        <v>Correct</v>
      </c>
    </row>
    <row r="5626" spans="6:11" hidden="1" x14ac:dyDescent="0.25">
      <c r="F5626"/>
      <c r="K5626" t="str">
        <f>IF(Table1[[#This Row],[Calclated Toal]]=Table1[[#This Row],[Total Amount]],"Correct","check")</f>
        <v>Correct</v>
      </c>
    </row>
    <row r="5627" spans="6:11" hidden="1" x14ac:dyDescent="0.25">
      <c r="F5627"/>
      <c r="K5627" t="str">
        <f>IF(Table1[[#This Row],[Calclated Toal]]=Table1[[#This Row],[Total Amount]],"Correct","check")</f>
        <v>Correct</v>
      </c>
    </row>
    <row r="5628" spans="6:11" hidden="1" x14ac:dyDescent="0.25">
      <c r="F5628"/>
      <c r="K5628" t="str">
        <f>IF(Table1[[#This Row],[Calclated Toal]]=Table1[[#This Row],[Total Amount]],"Correct","check")</f>
        <v>Correct</v>
      </c>
    </row>
    <row r="5629" spans="6:11" hidden="1" x14ac:dyDescent="0.25">
      <c r="F5629"/>
      <c r="K5629" t="str">
        <f>IF(Table1[[#This Row],[Calclated Toal]]=Table1[[#This Row],[Total Amount]],"Correct","check")</f>
        <v>Correct</v>
      </c>
    </row>
    <row r="5630" spans="6:11" hidden="1" x14ac:dyDescent="0.25">
      <c r="F5630"/>
      <c r="K5630" t="str">
        <f>IF(Table1[[#This Row],[Calclated Toal]]=Table1[[#This Row],[Total Amount]],"Correct","check")</f>
        <v>Correct</v>
      </c>
    </row>
    <row r="5631" spans="6:11" hidden="1" x14ac:dyDescent="0.25">
      <c r="F5631"/>
      <c r="K5631" t="str">
        <f>IF(Table1[[#This Row],[Calclated Toal]]=Table1[[#This Row],[Total Amount]],"Correct","check")</f>
        <v>Correct</v>
      </c>
    </row>
    <row r="5632" spans="6:11" hidden="1" x14ac:dyDescent="0.25">
      <c r="F5632"/>
      <c r="K5632" t="str">
        <f>IF(Table1[[#This Row],[Calclated Toal]]=Table1[[#This Row],[Total Amount]],"Correct","check")</f>
        <v>Correct</v>
      </c>
    </row>
    <row r="5633" spans="6:11" hidden="1" x14ac:dyDescent="0.25">
      <c r="F5633"/>
      <c r="K5633" t="str">
        <f>IF(Table1[[#This Row],[Calclated Toal]]=Table1[[#This Row],[Total Amount]],"Correct","check")</f>
        <v>Correct</v>
      </c>
    </row>
    <row r="5634" spans="6:11" hidden="1" x14ac:dyDescent="0.25">
      <c r="F5634"/>
      <c r="K5634" t="str">
        <f>IF(Table1[[#This Row],[Calclated Toal]]=Table1[[#This Row],[Total Amount]],"Correct","check")</f>
        <v>Correct</v>
      </c>
    </row>
    <row r="5635" spans="6:11" hidden="1" x14ac:dyDescent="0.25">
      <c r="F5635"/>
      <c r="K5635" t="str">
        <f>IF(Table1[[#This Row],[Calclated Toal]]=Table1[[#This Row],[Total Amount]],"Correct","check")</f>
        <v>Correct</v>
      </c>
    </row>
    <row r="5636" spans="6:11" hidden="1" x14ac:dyDescent="0.25">
      <c r="F5636"/>
      <c r="K5636" t="str">
        <f>IF(Table1[[#This Row],[Calclated Toal]]=Table1[[#This Row],[Total Amount]],"Correct","check")</f>
        <v>Correct</v>
      </c>
    </row>
    <row r="5637" spans="6:11" hidden="1" x14ac:dyDescent="0.25">
      <c r="F5637"/>
      <c r="K5637" t="str">
        <f>IF(Table1[[#This Row],[Calclated Toal]]=Table1[[#This Row],[Total Amount]],"Correct","check")</f>
        <v>Correct</v>
      </c>
    </row>
    <row r="5638" spans="6:11" hidden="1" x14ac:dyDescent="0.25">
      <c r="F5638"/>
      <c r="K5638" t="str">
        <f>IF(Table1[[#This Row],[Calclated Toal]]=Table1[[#This Row],[Total Amount]],"Correct","check")</f>
        <v>Correct</v>
      </c>
    </row>
    <row r="5639" spans="6:11" hidden="1" x14ac:dyDescent="0.25">
      <c r="F5639"/>
      <c r="K5639" t="str">
        <f>IF(Table1[[#This Row],[Calclated Toal]]=Table1[[#This Row],[Total Amount]],"Correct","check")</f>
        <v>Correct</v>
      </c>
    </row>
    <row r="5640" spans="6:11" hidden="1" x14ac:dyDescent="0.25">
      <c r="F5640"/>
      <c r="K5640" t="str">
        <f>IF(Table1[[#This Row],[Calclated Toal]]=Table1[[#This Row],[Total Amount]],"Correct","check")</f>
        <v>Correct</v>
      </c>
    </row>
    <row r="5641" spans="6:11" hidden="1" x14ac:dyDescent="0.25">
      <c r="F5641"/>
      <c r="K5641" t="str">
        <f>IF(Table1[[#This Row],[Calclated Toal]]=Table1[[#This Row],[Total Amount]],"Correct","check")</f>
        <v>Correct</v>
      </c>
    </row>
    <row r="5642" spans="6:11" hidden="1" x14ac:dyDescent="0.25">
      <c r="F5642"/>
      <c r="K5642" t="str">
        <f>IF(Table1[[#This Row],[Calclated Toal]]=Table1[[#This Row],[Total Amount]],"Correct","check")</f>
        <v>Correct</v>
      </c>
    </row>
    <row r="5643" spans="6:11" hidden="1" x14ac:dyDescent="0.25">
      <c r="F5643"/>
      <c r="K5643" t="str">
        <f>IF(Table1[[#This Row],[Calclated Toal]]=Table1[[#This Row],[Total Amount]],"Correct","check")</f>
        <v>Correct</v>
      </c>
    </row>
    <row r="5644" spans="6:11" hidden="1" x14ac:dyDescent="0.25">
      <c r="F5644"/>
      <c r="K5644" t="str">
        <f>IF(Table1[[#This Row],[Calclated Toal]]=Table1[[#This Row],[Total Amount]],"Correct","check")</f>
        <v>Correct</v>
      </c>
    </row>
    <row r="5645" spans="6:11" hidden="1" x14ac:dyDescent="0.25">
      <c r="F5645"/>
      <c r="K5645" t="str">
        <f>IF(Table1[[#This Row],[Calclated Toal]]=Table1[[#This Row],[Total Amount]],"Correct","check")</f>
        <v>Correct</v>
      </c>
    </row>
    <row r="5646" spans="6:11" hidden="1" x14ac:dyDescent="0.25">
      <c r="F5646"/>
      <c r="K5646" t="str">
        <f>IF(Table1[[#This Row],[Calclated Toal]]=Table1[[#This Row],[Total Amount]],"Correct","check")</f>
        <v>Correct</v>
      </c>
    </row>
    <row r="5647" spans="6:11" hidden="1" x14ac:dyDescent="0.25">
      <c r="F5647"/>
      <c r="K5647" t="str">
        <f>IF(Table1[[#This Row],[Calclated Toal]]=Table1[[#This Row],[Total Amount]],"Correct","check")</f>
        <v>Correct</v>
      </c>
    </row>
    <row r="5648" spans="6:11" hidden="1" x14ac:dyDescent="0.25">
      <c r="F5648"/>
      <c r="K5648" t="str">
        <f>IF(Table1[[#This Row],[Calclated Toal]]=Table1[[#This Row],[Total Amount]],"Correct","check")</f>
        <v>Correct</v>
      </c>
    </row>
    <row r="5649" spans="6:11" hidden="1" x14ac:dyDescent="0.25">
      <c r="F5649"/>
      <c r="K5649" t="str">
        <f>IF(Table1[[#This Row],[Calclated Toal]]=Table1[[#This Row],[Total Amount]],"Correct","check")</f>
        <v>Correct</v>
      </c>
    </row>
    <row r="5650" spans="6:11" hidden="1" x14ac:dyDescent="0.25">
      <c r="F5650"/>
      <c r="K5650" t="str">
        <f>IF(Table1[[#This Row],[Calclated Toal]]=Table1[[#This Row],[Total Amount]],"Correct","check")</f>
        <v>Correct</v>
      </c>
    </row>
    <row r="5651" spans="6:11" hidden="1" x14ac:dyDescent="0.25">
      <c r="F5651"/>
      <c r="K5651" t="str">
        <f>IF(Table1[[#This Row],[Calclated Toal]]=Table1[[#This Row],[Total Amount]],"Correct","check")</f>
        <v>Correct</v>
      </c>
    </row>
    <row r="5652" spans="6:11" hidden="1" x14ac:dyDescent="0.25">
      <c r="F5652"/>
      <c r="K5652" t="str">
        <f>IF(Table1[[#This Row],[Calclated Toal]]=Table1[[#This Row],[Total Amount]],"Correct","check")</f>
        <v>Correct</v>
      </c>
    </row>
    <row r="5653" spans="6:11" hidden="1" x14ac:dyDescent="0.25">
      <c r="F5653"/>
      <c r="K5653" t="str">
        <f>IF(Table1[[#This Row],[Calclated Toal]]=Table1[[#This Row],[Total Amount]],"Correct","check")</f>
        <v>Correct</v>
      </c>
    </row>
    <row r="5654" spans="6:11" hidden="1" x14ac:dyDescent="0.25">
      <c r="F5654"/>
      <c r="K5654" t="str">
        <f>IF(Table1[[#This Row],[Calclated Toal]]=Table1[[#This Row],[Total Amount]],"Correct","check")</f>
        <v>Correct</v>
      </c>
    </row>
    <row r="5655" spans="6:11" hidden="1" x14ac:dyDescent="0.25">
      <c r="F5655"/>
      <c r="K5655" t="str">
        <f>IF(Table1[[#This Row],[Calclated Toal]]=Table1[[#This Row],[Total Amount]],"Correct","check")</f>
        <v>Correct</v>
      </c>
    </row>
    <row r="5656" spans="6:11" hidden="1" x14ac:dyDescent="0.25">
      <c r="F5656"/>
      <c r="K5656" t="str">
        <f>IF(Table1[[#This Row],[Calclated Toal]]=Table1[[#This Row],[Total Amount]],"Correct","check")</f>
        <v>Correct</v>
      </c>
    </row>
    <row r="5657" spans="6:11" hidden="1" x14ac:dyDescent="0.25">
      <c r="F5657"/>
      <c r="K5657" t="str">
        <f>IF(Table1[[#This Row],[Calclated Toal]]=Table1[[#This Row],[Total Amount]],"Correct","check")</f>
        <v>Correct</v>
      </c>
    </row>
    <row r="5658" spans="6:11" hidden="1" x14ac:dyDescent="0.25">
      <c r="F5658"/>
      <c r="K5658" t="str">
        <f>IF(Table1[[#This Row],[Calclated Toal]]=Table1[[#This Row],[Total Amount]],"Correct","check")</f>
        <v>Correct</v>
      </c>
    </row>
    <row r="5659" spans="6:11" hidden="1" x14ac:dyDescent="0.25">
      <c r="F5659"/>
      <c r="K5659" t="str">
        <f>IF(Table1[[#This Row],[Calclated Toal]]=Table1[[#This Row],[Total Amount]],"Correct","check")</f>
        <v>Correct</v>
      </c>
    </row>
    <row r="5660" spans="6:11" hidden="1" x14ac:dyDescent="0.25">
      <c r="F5660"/>
      <c r="K5660" t="str">
        <f>IF(Table1[[#This Row],[Calclated Toal]]=Table1[[#This Row],[Total Amount]],"Correct","check")</f>
        <v>Correct</v>
      </c>
    </row>
    <row r="5661" spans="6:11" hidden="1" x14ac:dyDescent="0.25">
      <c r="F5661"/>
      <c r="K5661" t="str">
        <f>IF(Table1[[#This Row],[Calclated Toal]]=Table1[[#This Row],[Total Amount]],"Correct","check")</f>
        <v>Correct</v>
      </c>
    </row>
    <row r="5662" spans="6:11" hidden="1" x14ac:dyDescent="0.25">
      <c r="F5662"/>
      <c r="K5662" t="str">
        <f>IF(Table1[[#This Row],[Calclated Toal]]=Table1[[#This Row],[Total Amount]],"Correct","check")</f>
        <v>Correct</v>
      </c>
    </row>
    <row r="5663" spans="6:11" hidden="1" x14ac:dyDescent="0.25">
      <c r="F5663"/>
      <c r="K5663" t="str">
        <f>IF(Table1[[#This Row],[Calclated Toal]]=Table1[[#This Row],[Total Amount]],"Correct","check")</f>
        <v>Correct</v>
      </c>
    </row>
    <row r="5664" spans="6:11" hidden="1" x14ac:dyDescent="0.25">
      <c r="F5664"/>
      <c r="K5664" t="str">
        <f>IF(Table1[[#This Row],[Calclated Toal]]=Table1[[#This Row],[Total Amount]],"Correct","check")</f>
        <v>Correct</v>
      </c>
    </row>
    <row r="5665" spans="6:11" hidden="1" x14ac:dyDescent="0.25">
      <c r="F5665"/>
      <c r="K5665" t="str">
        <f>IF(Table1[[#This Row],[Calclated Toal]]=Table1[[#This Row],[Total Amount]],"Correct","check")</f>
        <v>Correct</v>
      </c>
    </row>
    <row r="5666" spans="6:11" hidden="1" x14ac:dyDescent="0.25">
      <c r="F5666"/>
      <c r="K5666" t="str">
        <f>IF(Table1[[#This Row],[Calclated Toal]]=Table1[[#This Row],[Total Amount]],"Correct","check")</f>
        <v>Correct</v>
      </c>
    </row>
    <row r="5667" spans="6:11" hidden="1" x14ac:dyDescent="0.25">
      <c r="F5667"/>
      <c r="K5667" t="str">
        <f>IF(Table1[[#This Row],[Calclated Toal]]=Table1[[#This Row],[Total Amount]],"Correct","check")</f>
        <v>Correct</v>
      </c>
    </row>
    <row r="5668" spans="6:11" hidden="1" x14ac:dyDescent="0.25">
      <c r="F5668"/>
      <c r="K5668" t="str">
        <f>IF(Table1[[#This Row],[Calclated Toal]]=Table1[[#This Row],[Total Amount]],"Correct","check")</f>
        <v>Correct</v>
      </c>
    </row>
    <row r="5669" spans="6:11" hidden="1" x14ac:dyDescent="0.25">
      <c r="F5669"/>
      <c r="K5669" t="str">
        <f>IF(Table1[[#This Row],[Calclated Toal]]=Table1[[#This Row],[Total Amount]],"Correct","check")</f>
        <v>Correct</v>
      </c>
    </row>
    <row r="5670" spans="6:11" hidden="1" x14ac:dyDescent="0.25">
      <c r="F5670"/>
      <c r="K5670" t="str">
        <f>IF(Table1[[#This Row],[Calclated Toal]]=Table1[[#This Row],[Total Amount]],"Correct","check")</f>
        <v>Correct</v>
      </c>
    </row>
    <row r="5671" spans="6:11" hidden="1" x14ac:dyDescent="0.25">
      <c r="F5671"/>
      <c r="K5671" t="str">
        <f>IF(Table1[[#This Row],[Calclated Toal]]=Table1[[#This Row],[Total Amount]],"Correct","check")</f>
        <v>Correct</v>
      </c>
    </row>
    <row r="5672" spans="6:11" hidden="1" x14ac:dyDescent="0.25">
      <c r="F5672"/>
      <c r="K5672" t="str">
        <f>IF(Table1[[#This Row],[Calclated Toal]]=Table1[[#This Row],[Total Amount]],"Correct","check")</f>
        <v>Correct</v>
      </c>
    </row>
    <row r="5673" spans="6:11" hidden="1" x14ac:dyDescent="0.25">
      <c r="F5673"/>
      <c r="K5673" t="str">
        <f>IF(Table1[[#This Row],[Calclated Toal]]=Table1[[#This Row],[Total Amount]],"Correct","check")</f>
        <v>Correct</v>
      </c>
    </row>
    <row r="5674" spans="6:11" hidden="1" x14ac:dyDescent="0.25">
      <c r="F5674"/>
      <c r="K5674" t="str">
        <f>IF(Table1[[#This Row],[Calclated Toal]]=Table1[[#This Row],[Total Amount]],"Correct","check")</f>
        <v>Correct</v>
      </c>
    </row>
    <row r="5675" spans="6:11" hidden="1" x14ac:dyDescent="0.25">
      <c r="F5675"/>
      <c r="K5675" t="str">
        <f>IF(Table1[[#This Row],[Calclated Toal]]=Table1[[#This Row],[Total Amount]],"Correct","check")</f>
        <v>Correct</v>
      </c>
    </row>
    <row r="5676" spans="6:11" hidden="1" x14ac:dyDescent="0.25">
      <c r="F5676"/>
      <c r="K5676" t="str">
        <f>IF(Table1[[#This Row],[Calclated Toal]]=Table1[[#This Row],[Total Amount]],"Correct","check")</f>
        <v>Correct</v>
      </c>
    </row>
    <row r="5677" spans="6:11" hidden="1" x14ac:dyDescent="0.25">
      <c r="F5677"/>
      <c r="K5677" t="str">
        <f>IF(Table1[[#This Row],[Calclated Toal]]=Table1[[#This Row],[Total Amount]],"Correct","check")</f>
        <v>Correct</v>
      </c>
    </row>
    <row r="5678" spans="6:11" hidden="1" x14ac:dyDescent="0.25">
      <c r="F5678"/>
      <c r="K5678" t="str">
        <f>IF(Table1[[#This Row],[Calclated Toal]]=Table1[[#This Row],[Total Amount]],"Correct","check")</f>
        <v>Correct</v>
      </c>
    </row>
    <row r="5679" spans="6:11" hidden="1" x14ac:dyDescent="0.25">
      <c r="F5679"/>
      <c r="K5679" t="str">
        <f>IF(Table1[[#This Row],[Calclated Toal]]=Table1[[#This Row],[Total Amount]],"Correct","check")</f>
        <v>Correct</v>
      </c>
    </row>
    <row r="5680" spans="6:11" hidden="1" x14ac:dyDescent="0.25">
      <c r="F5680"/>
      <c r="K5680" t="str">
        <f>IF(Table1[[#This Row],[Calclated Toal]]=Table1[[#This Row],[Total Amount]],"Correct","check")</f>
        <v>Correct</v>
      </c>
    </row>
    <row r="5681" spans="6:11" hidden="1" x14ac:dyDescent="0.25">
      <c r="F5681"/>
      <c r="K5681" t="str">
        <f>IF(Table1[[#This Row],[Calclated Toal]]=Table1[[#This Row],[Total Amount]],"Correct","check")</f>
        <v>Correct</v>
      </c>
    </row>
    <row r="5682" spans="6:11" hidden="1" x14ac:dyDescent="0.25">
      <c r="F5682"/>
      <c r="K5682" t="str">
        <f>IF(Table1[[#This Row],[Calclated Toal]]=Table1[[#This Row],[Total Amount]],"Correct","check")</f>
        <v>Correct</v>
      </c>
    </row>
    <row r="5683" spans="6:11" hidden="1" x14ac:dyDescent="0.25">
      <c r="F5683"/>
      <c r="K5683" t="str">
        <f>IF(Table1[[#This Row],[Calclated Toal]]=Table1[[#This Row],[Total Amount]],"Correct","check")</f>
        <v>Correct</v>
      </c>
    </row>
    <row r="5684" spans="6:11" hidden="1" x14ac:dyDescent="0.25">
      <c r="F5684"/>
      <c r="K5684" t="str">
        <f>IF(Table1[[#This Row],[Calclated Toal]]=Table1[[#This Row],[Total Amount]],"Correct","check")</f>
        <v>Correct</v>
      </c>
    </row>
    <row r="5685" spans="6:11" hidden="1" x14ac:dyDescent="0.25">
      <c r="F5685"/>
      <c r="K5685" t="str">
        <f>IF(Table1[[#This Row],[Calclated Toal]]=Table1[[#This Row],[Total Amount]],"Correct","check")</f>
        <v>Correct</v>
      </c>
    </row>
    <row r="5686" spans="6:11" hidden="1" x14ac:dyDescent="0.25">
      <c r="F5686"/>
      <c r="K5686" t="str">
        <f>IF(Table1[[#This Row],[Calclated Toal]]=Table1[[#This Row],[Total Amount]],"Correct","check")</f>
        <v>Correct</v>
      </c>
    </row>
    <row r="5687" spans="6:11" hidden="1" x14ac:dyDescent="0.25">
      <c r="F5687"/>
      <c r="K5687" t="str">
        <f>IF(Table1[[#This Row],[Calclated Toal]]=Table1[[#This Row],[Total Amount]],"Correct","check")</f>
        <v>Correct</v>
      </c>
    </row>
    <row r="5688" spans="6:11" hidden="1" x14ac:dyDescent="0.25">
      <c r="F5688"/>
      <c r="K5688" t="str">
        <f>IF(Table1[[#This Row],[Calclated Toal]]=Table1[[#This Row],[Total Amount]],"Correct","check")</f>
        <v>Correct</v>
      </c>
    </row>
    <row r="5689" spans="6:11" hidden="1" x14ac:dyDescent="0.25">
      <c r="F5689"/>
      <c r="K5689" t="str">
        <f>IF(Table1[[#This Row],[Calclated Toal]]=Table1[[#This Row],[Total Amount]],"Correct","check")</f>
        <v>Correct</v>
      </c>
    </row>
    <row r="5690" spans="6:11" hidden="1" x14ac:dyDescent="0.25">
      <c r="F5690"/>
      <c r="K5690" t="str">
        <f>IF(Table1[[#This Row],[Calclated Toal]]=Table1[[#This Row],[Total Amount]],"Correct","check")</f>
        <v>Correct</v>
      </c>
    </row>
    <row r="5691" spans="6:11" hidden="1" x14ac:dyDescent="0.25">
      <c r="F5691"/>
      <c r="K5691" t="str">
        <f>IF(Table1[[#This Row],[Calclated Toal]]=Table1[[#This Row],[Total Amount]],"Correct","check")</f>
        <v>Correct</v>
      </c>
    </row>
    <row r="5692" spans="6:11" hidden="1" x14ac:dyDescent="0.25">
      <c r="F5692"/>
      <c r="K5692" t="str">
        <f>IF(Table1[[#This Row],[Calclated Toal]]=Table1[[#This Row],[Total Amount]],"Correct","check")</f>
        <v>Correct</v>
      </c>
    </row>
    <row r="5693" spans="6:11" hidden="1" x14ac:dyDescent="0.25">
      <c r="F5693"/>
      <c r="K5693" t="str">
        <f>IF(Table1[[#This Row],[Calclated Toal]]=Table1[[#This Row],[Total Amount]],"Correct","check")</f>
        <v>Correct</v>
      </c>
    </row>
    <row r="5694" spans="6:11" hidden="1" x14ac:dyDescent="0.25">
      <c r="F5694"/>
      <c r="K5694" t="str">
        <f>IF(Table1[[#This Row],[Calclated Toal]]=Table1[[#This Row],[Total Amount]],"Correct","check")</f>
        <v>Correct</v>
      </c>
    </row>
    <row r="5695" spans="6:11" hidden="1" x14ac:dyDescent="0.25">
      <c r="F5695"/>
      <c r="K5695" t="str">
        <f>IF(Table1[[#This Row],[Calclated Toal]]=Table1[[#This Row],[Total Amount]],"Correct","check")</f>
        <v>Correct</v>
      </c>
    </row>
    <row r="5696" spans="6:11" hidden="1" x14ac:dyDescent="0.25">
      <c r="F5696"/>
      <c r="K5696" t="str">
        <f>IF(Table1[[#This Row],[Calclated Toal]]=Table1[[#This Row],[Total Amount]],"Correct","check")</f>
        <v>Correct</v>
      </c>
    </row>
    <row r="5697" spans="6:11" hidden="1" x14ac:dyDescent="0.25">
      <c r="F5697"/>
      <c r="K5697" t="str">
        <f>IF(Table1[[#This Row],[Calclated Toal]]=Table1[[#This Row],[Total Amount]],"Correct","check")</f>
        <v>Correct</v>
      </c>
    </row>
    <row r="5698" spans="6:11" hidden="1" x14ac:dyDescent="0.25">
      <c r="F5698"/>
      <c r="K5698" t="str">
        <f>IF(Table1[[#This Row],[Calclated Toal]]=Table1[[#This Row],[Total Amount]],"Correct","check")</f>
        <v>Correct</v>
      </c>
    </row>
    <row r="5699" spans="6:11" hidden="1" x14ac:dyDescent="0.25">
      <c r="F5699"/>
      <c r="K5699" t="str">
        <f>IF(Table1[[#This Row],[Calclated Toal]]=Table1[[#This Row],[Total Amount]],"Correct","check")</f>
        <v>Correct</v>
      </c>
    </row>
    <row r="5700" spans="6:11" hidden="1" x14ac:dyDescent="0.25">
      <c r="F5700"/>
      <c r="K5700" t="str">
        <f>IF(Table1[[#This Row],[Calclated Toal]]=Table1[[#This Row],[Total Amount]],"Correct","check")</f>
        <v>Correct</v>
      </c>
    </row>
    <row r="5701" spans="6:11" hidden="1" x14ac:dyDescent="0.25">
      <c r="F5701"/>
      <c r="K5701" t="str">
        <f>IF(Table1[[#This Row],[Calclated Toal]]=Table1[[#This Row],[Total Amount]],"Correct","check")</f>
        <v>Correct</v>
      </c>
    </row>
    <row r="5702" spans="6:11" hidden="1" x14ac:dyDescent="0.25">
      <c r="F5702"/>
      <c r="K5702" t="str">
        <f>IF(Table1[[#This Row],[Calclated Toal]]=Table1[[#This Row],[Total Amount]],"Correct","check")</f>
        <v>Correct</v>
      </c>
    </row>
    <row r="5703" spans="6:11" hidden="1" x14ac:dyDescent="0.25">
      <c r="F5703"/>
      <c r="K5703" t="str">
        <f>IF(Table1[[#This Row],[Calclated Toal]]=Table1[[#This Row],[Total Amount]],"Correct","check")</f>
        <v>Correct</v>
      </c>
    </row>
    <row r="5704" spans="6:11" hidden="1" x14ac:dyDescent="0.25">
      <c r="F5704"/>
      <c r="K5704" t="str">
        <f>IF(Table1[[#This Row],[Calclated Toal]]=Table1[[#This Row],[Total Amount]],"Correct","check")</f>
        <v>Correct</v>
      </c>
    </row>
    <row r="5705" spans="6:11" hidden="1" x14ac:dyDescent="0.25">
      <c r="F5705"/>
      <c r="K5705" t="str">
        <f>IF(Table1[[#This Row],[Calclated Toal]]=Table1[[#This Row],[Total Amount]],"Correct","check")</f>
        <v>Correct</v>
      </c>
    </row>
    <row r="5706" spans="6:11" hidden="1" x14ac:dyDescent="0.25">
      <c r="F5706"/>
      <c r="K5706" t="str">
        <f>IF(Table1[[#This Row],[Calclated Toal]]=Table1[[#This Row],[Total Amount]],"Correct","check")</f>
        <v>Correct</v>
      </c>
    </row>
    <row r="5707" spans="6:11" hidden="1" x14ac:dyDescent="0.25">
      <c r="F5707"/>
      <c r="K5707" t="str">
        <f>IF(Table1[[#This Row],[Calclated Toal]]=Table1[[#This Row],[Total Amount]],"Correct","check")</f>
        <v>Correct</v>
      </c>
    </row>
    <row r="5708" spans="6:11" hidden="1" x14ac:dyDescent="0.25">
      <c r="F5708"/>
      <c r="K5708" t="str">
        <f>IF(Table1[[#This Row],[Calclated Toal]]=Table1[[#This Row],[Total Amount]],"Correct","check")</f>
        <v>Correct</v>
      </c>
    </row>
    <row r="5709" spans="6:11" hidden="1" x14ac:dyDescent="0.25">
      <c r="F5709"/>
      <c r="K5709" t="str">
        <f>IF(Table1[[#This Row],[Calclated Toal]]=Table1[[#This Row],[Total Amount]],"Correct","check")</f>
        <v>Correct</v>
      </c>
    </row>
    <row r="5710" spans="6:11" hidden="1" x14ac:dyDescent="0.25">
      <c r="F5710"/>
      <c r="K5710" t="str">
        <f>IF(Table1[[#This Row],[Calclated Toal]]=Table1[[#This Row],[Total Amount]],"Correct","check")</f>
        <v>Correct</v>
      </c>
    </row>
    <row r="5711" spans="6:11" hidden="1" x14ac:dyDescent="0.25">
      <c r="F5711"/>
      <c r="K5711" t="str">
        <f>IF(Table1[[#This Row],[Calclated Toal]]=Table1[[#This Row],[Total Amount]],"Correct","check")</f>
        <v>Correct</v>
      </c>
    </row>
    <row r="5712" spans="6:11" hidden="1" x14ac:dyDescent="0.25">
      <c r="F5712"/>
      <c r="K5712" t="str">
        <f>IF(Table1[[#This Row],[Calclated Toal]]=Table1[[#This Row],[Total Amount]],"Correct","check")</f>
        <v>Correct</v>
      </c>
    </row>
    <row r="5713" spans="6:11" hidden="1" x14ac:dyDescent="0.25">
      <c r="F5713"/>
      <c r="K5713" t="str">
        <f>IF(Table1[[#This Row],[Calclated Toal]]=Table1[[#This Row],[Total Amount]],"Correct","check")</f>
        <v>Correct</v>
      </c>
    </row>
    <row r="5714" spans="6:11" hidden="1" x14ac:dyDescent="0.25">
      <c r="F5714"/>
      <c r="K5714" t="str">
        <f>IF(Table1[[#This Row],[Calclated Toal]]=Table1[[#This Row],[Total Amount]],"Correct","check")</f>
        <v>Correct</v>
      </c>
    </row>
    <row r="5715" spans="6:11" hidden="1" x14ac:dyDescent="0.25">
      <c r="F5715"/>
      <c r="K5715" t="str">
        <f>IF(Table1[[#This Row],[Calclated Toal]]=Table1[[#This Row],[Total Amount]],"Correct","check")</f>
        <v>Correct</v>
      </c>
    </row>
    <row r="5716" spans="6:11" hidden="1" x14ac:dyDescent="0.25">
      <c r="F5716"/>
      <c r="K5716" t="str">
        <f>IF(Table1[[#This Row],[Calclated Toal]]=Table1[[#This Row],[Total Amount]],"Correct","check")</f>
        <v>Correct</v>
      </c>
    </row>
    <row r="5717" spans="6:11" hidden="1" x14ac:dyDescent="0.25">
      <c r="F5717"/>
      <c r="K5717" t="str">
        <f>IF(Table1[[#This Row],[Calclated Toal]]=Table1[[#This Row],[Total Amount]],"Correct","check")</f>
        <v>Correct</v>
      </c>
    </row>
    <row r="5718" spans="6:11" hidden="1" x14ac:dyDescent="0.25">
      <c r="F5718"/>
      <c r="K5718" t="str">
        <f>IF(Table1[[#This Row],[Calclated Toal]]=Table1[[#This Row],[Total Amount]],"Correct","check")</f>
        <v>Correct</v>
      </c>
    </row>
    <row r="5719" spans="6:11" hidden="1" x14ac:dyDescent="0.25">
      <c r="F5719"/>
      <c r="K5719" t="str">
        <f>IF(Table1[[#This Row],[Calclated Toal]]=Table1[[#This Row],[Total Amount]],"Correct","check")</f>
        <v>Correct</v>
      </c>
    </row>
    <row r="5720" spans="6:11" hidden="1" x14ac:dyDescent="0.25">
      <c r="F5720"/>
      <c r="K5720" t="str">
        <f>IF(Table1[[#This Row],[Calclated Toal]]=Table1[[#This Row],[Total Amount]],"Correct","check")</f>
        <v>Correct</v>
      </c>
    </row>
    <row r="5721" spans="6:11" hidden="1" x14ac:dyDescent="0.25">
      <c r="F5721"/>
      <c r="K5721" t="str">
        <f>IF(Table1[[#This Row],[Calclated Toal]]=Table1[[#This Row],[Total Amount]],"Correct","check")</f>
        <v>Correct</v>
      </c>
    </row>
    <row r="5722" spans="6:11" hidden="1" x14ac:dyDescent="0.25">
      <c r="F5722"/>
      <c r="K5722" t="str">
        <f>IF(Table1[[#This Row],[Calclated Toal]]=Table1[[#This Row],[Total Amount]],"Correct","check")</f>
        <v>Correct</v>
      </c>
    </row>
    <row r="5723" spans="6:11" hidden="1" x14ac:dyDescent="0.25">
      <c r="F5723"/>
      <c r="K5723" t="str">
        <f>IF(Table1[[#This Row],[Calclated Toal]]=Table1[[#This Row],[Total Amount]],"Correct","check")</f>
        <v>Correct</v>
      </c>
    </row>
    <row r="5724" spans="6:11" hidden="1" x14ac:dyDescent="0.25">
      <c r="F5724"/>
      <c r="K5724" t="str">
        <f>IF(Table1[[#This Row],[Calclated Toal]]=Table1[[#This Row],[Total Amount]],"Correct","check")</f>
        <v>Correct</v>
      </c>
    </row>
    <row r="5725" spans="6:11" hidden="1" x14ac:dyDescent="0.25">
      <c r="F5725"/>
      <c r="K5725" t="str">
        <f>IF(Table1[[#This Row],[Calclated Toal]]=Table1[[#This Row],[Total Amount]],"Correct","check")</f>
        <v>Correct</v>
      </c>
    </row>
    <row r="5726" spans="6:11" hidden="1" x14ac:dyDescent="0.25">
      <c r="F5726"/>
      <c r="K5726" t="str">
        <f>IF(Table1[[#This Row],[Calclated Toal]]=Table1[[#This Row],[Total Amount]],"Correct","check")</f>
        <v>Correct</v>
      </c>
    </row>
    <row r="5727" spans="6:11" hidden="1" x14ac:dyDescent="0.25">
      <c r="F5727"/>
      <c r="K5727" t="str">
        <f>IF(Table1[[#This Row],[Calclated Toal]]=Table1[[#This Row],[Total Amount]],"Correct","check")</f>
        <v>Correct</v>
      </c>
    </row>
    <row r="5728" spans="6:11" hidden="1" x14ac:dyDescent="0.25">
      <c r="F5728"/>
      <c r="K5728" t="str">
        <f>IF(Table1[[#This Row],[Calclated Toal]]=Table1[[#This Row],[Total Amount]],"Correct","check")</f>
        <v>Correct</v>
      </c>
    </row>
    <row r="5729" spans="6:11" hidden="1" x14ac:dyDescent="0.25">
      <c r="F5729"/>
      <c r="K5729" t="str">
        <f>IF(Table1[[#This Row],[Calclated Toal]]=Table1[[#This Row],[Total Amount]],"Correct","check")</f>
        <v>Correct</v>
      </c>
    </row>
    <row r="5730" spans="6:11" hidden="1" x14ac:dyDescent="0.25">
      <c r="F5730"/>
      <c r="K5730" t="str">
        <f>IF(Table1[[#This Row],[Calclated Toal]]=Table1[[#This Row],[Total Amount]],"Correct","check")</f>
        <v>Correct</v>
      </c>
    </row>
    <row r="5731" spans="6:11" hidden="1" x14ac:dyDescent="0.25">
      <c r="F5731"/>
      <c r="K5731" t="str">
        <f>IF(Table1[[#This Row],[Calclated Toal]]=Table1[[#This Row],[Total Amount]],"Correct","check")</f>
        <v>Correct</v>
      </c>
    </row>
    <row r="5732" spans="6:11" hidden="1" x14ac:dyDescent="0.25">
      <c r="F5732"/>
      <c r="K5732" t="str">
        <f>IF(Table1[[#This Row],[Calclated Toal]]=Table1[[#This Row],[Total Amount]],"Correct","check")</f>
        <v>Correct</v>
      </c>
    </row>
    <row r="5733" spans="6:11" hidden="1" x14ac:dyDescent="0.25">
      <c r="F5733"/>
      <c r="K5733" t="str">
        <f>IF(Table1[[#This Row],[Calclated Toal]]=Table1[[#This Row],[Total Amount]],"Correct","check")</f>
        <v>Correct</v>
      </c>
    </row>
    <row r="5734" spans="6:11" hidden="1" x14ac:dyDescent="0.25">
      <c r="F5734"/>
      <c r="K5734" t="str">
        <f>IF(Table1[[#This Row],[Calclated Toal]]=Table1[[#This Row],[Total Amount]],"Correct","check")</f>
        <v>Correct</v>
      </c>
    </row>
    <row r="5735" spans="6:11" hidden="1" x14ac:dyDescent="0.25">
      <c r="F5735"/>
      <c r="K5735" t="str">
        <f>IF(Table1[[#This Row],[Calclated Toal]]=Table1[[#This Row],[Total Amount]],"Correct","check")</f>
        <v>Correct</v>
      </c>
    </row>
    <row r="5736" spans="6:11" hidden="1" x14ac:dyDescent="0.25">
      <c r="F5736"/>
      <c r="K5736" t="str">
        <f>IF(Table1[[#This Row],[Calclated Toal]]=Table1[[#This Row],[Total Amount]],"Correct","check")</f>
        <v>Correct</v>
      </c>
    </row>
    <row r="5737" spans="6:11" hidden="1" x14ac:dyDescent="0.25">
      <c r="F5737"/>
      <c r="K5737" t="str">
        <f>IF(Table1[[#This Row],[Calclated Toal]]=Table1[[#This Row],[Total Amount]],"Correct","check")</f>
        <v>Correct</v>
      </c>
    </row>
    <row r="5738" spans="6:11" hidden="1" x14ac:dyDescent="0.25">
      <c r="F5738"/>
      <c r="K5738" t="str">
        <f>IF(Table1[[#This Row],[Calclated Toal]]=Table1[[#This Row],[Total Amount]],"Correct","check")</f>
        <v>Correct</v>
      </c>
    </row>
    <row r="5739" spans="6:11" hidden="1" x14ac:dyDescent="0.25">
      <c r="F5739"/>
      <c r="K5739" t="str">
        <f>IF(Table1[[#This Row],[Calclated Toal]]=Table1[[#This Row],[Total Amount]],"Correct","check")</f>
        <v>Correct</v>
      </c>
    </row>
    <row r="5740" spans="6:11" hidden="1" x14ac:dyDescent="0.25">
      <c r="F5740"/>
      <c r="K5740" t="str">
        <f>IF(Table1[[#This Row],[Calclated Toal]]=Table1[[#This Row],[Total Amount]],"Correct","check")</f>
        <v>Correct</v>
      </c>
    </row>
    <row r="5741" spans="6:11" hidden="1" x14ac:dyDescent="0.25">
      <c r="F5741"/>
      <c r="K5741" t="str">
        <f>IF(Table1[[#This Row],[Calclated Toal]]=Table1[[#This Row],[Total Amount]],"Correct","check")</f>
        <v>Correct</v>
      </c>
    </row>
    <row r="5742" spans="6:11" hidden="1" x14ac:dyDescent="0.25">
      <c r="F5742"/>
      <c r="K5742" t="str">
        <f>IF(Table1[[#This Row],[Calclated Toal]]=Table1[[#This Row],[Total Amount]],"Correct","check")</f>
        <v>Correct</v>
      </c>
    </row>
    <row r="5743" spans="6:11" hidden="1" x14ac:dyDescent="0.25">
      <c r="F5743"/>
      <c r="K5743" t="str">
        <f>IF(Table1[[#This Row],[Calclated Toal]]=Table1[[#This Row],[Total Amount]],"Correct","check")</f>
        <v>Correct</v>
      </c>
    </row>
    <row r="5744" spans="6:11" hidden="1" x14ac:dyDescent="0.25">
      <c r="F5744"/>
      <c r="K5744" t="str">
        <f>IF(Table1[[#This Row],[Calclated Toal]]=Table1[[#This Row],[Total Amount]],"Correct","check")</f>
        <v>Correct</v>
      </c>
    </row>
    <row r="5745" spans="6:11" hidden="1" x14ac:dyDescent="0.25">
      <c r="F5745"/>
      <c r="K5745" t="str">
        <f>IF(Table1[[#This Row],[Calclated Toal]]=Table1[[#This Row],[Total Amount]],"Correct","check")</f>
        <v>Correct</v>
      </c>
    </row>
    <row r="5746" spans="6:11" hidden="1" x14ac:dyDescent="0.25">
      <c r="F5746"/>
      <c r="K5746" t="str">
        <f>IF(Table1[[#This Row],[Calclated Toal]]=Table1[[#This Row],[Total Amount]],"Correct","check")</f>
        <v>Correct</v>
      </c>
    </row>
    <row r="5747" spans="6:11" hidden="1" x14ac:dyDescent="0.25">
      <c r="F5747"/>
      <c r="K5747" t="str">
        <f>IF(Table1[[#This Row],[Calclated Toal]]=Table1[[#This Row],[Total Amount]],"Correct","check")</f>
        <v>Correct</v>
      </c>
    </row>
    <row r="5748" spans="6:11" hidden="1" x14ac:dyDescent="0.25">
      <c r="F5748"/>
      <c r="K5748" t="str">
        <f>IF(Table1[[#This Row],[Calclated Toal]]=Table1[[#This Row],[Total Amount]],"Correct","check")</f>
        <v>Correct</v>
      </c>
    </row>
    <row r="5749" spans="6:11" hidden="1" x14ac:dyDescent="0.25">
      <c r="F5749"/>
      <c r="K5749" t="str">
        <f>IF(Table1[[#This Row],[Calclated Toal]]=Table1[[#This Row],[Total Amount]],"Correct","check")</f>
        <v>Correct</v>
      </c>
    </row>
    <row r="5750" spans="6:11" hidden="1" x14ac:dyDescent="0.25">
      <c r="F5750"/>
      <c r="K5750" t="str">
        <f>IF(Table1[[#This Row],[Calclated Toal]]=Table1[[#This Row],[Total Amount]],"Correct","check")</f>
        <v>Correct</v>
      </c>
    </row>
    <row r="5751" spans="6:11" hidden="1" x14ac:dyDescent="0.25">
      <c r="F5751"/>
      <c r="K5751" t="str">
        <f>IF(Table1[[#This Row],[Calclated Toal]]=Table1[[#This Row],[Total Amount]],"Correct","check")</f>
        <v>Correct</v>
      </c>
    </row>
    <row r="5752" spans="6:11" hidden="1" x14ac:dyDescent="0.25">
      <c r="F5752"/>
      <c r="K5752" t="str">
        <f>IF(Table1[[#This Row],[Calclated Toal]]=Table1[[#This Row],[Total Amount]],"Correct","check")</f>
        <v>Correct</v>
      </c>
    </row>
    <row r="5753" spans="6:11" hidden="1" x14ac:dyDescent="0.25">
      <c r="F5753"/>
      <c r="K5753" t="str">
        <f>IF(Table1[[#This Row],[Calclated Toal]]=Table1[[#This Row],[Total Amount]],"Correct","check")</f>
        <v>Correct</v>
      </c>
    </row>
    <row r="5754" spans="6:11" hidden="1" x14ac:dyDescent="0.25">
      <c r="F5754"/>
      <c r="K5754" t="str">
        <f>IF(Table1[[#This Row],[Calclated Toal]]=Table1[[#This Row],[Total Amount]],"Correct","check")</f>
        <v>Correct</v>
      </c>
    </row>
    <row r="5755" spans="6:11" hidden="1" x14ac:dyDescent="0.25">
      <c r="F5755"/>
      <c r="K5755" t="str">
        <f>IF(Table1[[#This Row],[Calclated Toal]]=Table1[[#This Row],[Total Amount]],"Correct","check")</f>
        <v>Correct</v>
      </c>
    </row>
    <row r="5756" spans="6:11" hidden="1" x14ac:dyDescent="0.25">
      <c r="F5756"/>
      <c r="K5756" t="str">
        <f>IF(Table1[[#This Row],[Calclated Toal]]=Table1[[#This Row],[Total Amount]],"Correct","check")</f>
        <v>Correct</v>
      </c>
    </row>
    <row r="5757" spans="6:11" hidden="1" x14ac:dyDescent="0.25">
      <c r="F5757"/>
      <c r="K5757" t="str">
        <f>IF(Table1[[#This Row],[Calclated Toal]]=Table1[[#This Row],[Total Amount]],"Correct","check")</f>
        <v>Correct</v>
      </c>
    </row>
    <row r="5758" spans="6:11" hidden="1" x14ac:dyDescent="0.25">
      <c r="F5758"/>
      <c r="K5758" t="str">
        <f>IF(Table1[[#This Row],[Calclated Toal]]=Table1[[#This Row],[Total Amount]],"Correct","check")</f>
        <v>Correct</v>
      </c>
    </row>
    <row r="5759" spans="6:11" hidden="1" x14ac:dyDescent="0.25">
      <c r="F5759"/>
      <c r="K5759" t="str">
        <f>IF(Table1[[#This Row],[Calclated Toal]]=Table1[[#This Row],[Total Amount]],"Correct","check")</f>
        <v>Correct</v>
      </c>
    </row>
    <row r="5760" spans="6:11" hidden="1" x14ac:dyDescent="0.25">
      <c r="F5760"/>
      <c r="K5760" t="str">
        <f>IF(Table1[[#This Row],[Calclated Toal]]=Table1[[#This Row],[Total Amount]],"Correct","check")</f>
        <v>Correct</v>
      </c>
    </row>
    <row r="5761" spans="6:11" hidden="1" x14ac:dyDescent="0.25">
      <c r="F5761"/>
      <c r="K5761" t="str">
        <f>IF(Table1[[#This Row],[Calclated Toal]]=Table1[[#This Row],[Total Amount]],"Correct","check")</f>
        <v>Correct</v>
      </c>
    </row>
    <row r="5762" spans="6:11" hidden="1" x14ac:dyDescent="0.25">
      <c r="F5762"/>
      <c r="K5762" t="str">
        <f>IF(Table1[[#This Row],[Calclated Toal]]=Table1[[#This Row],[Total Amount]],"Correct","check")</f>
        <v>Correct</v>
      </c>
    </row>
    <row r="5763" spans="6:11" hidden="1" x14ac:dyDescent="0.25">
      <c r="F5763"/>
      <c r="K5763" t="str">
        <f>IF(Table1[[#This Row],[Calclated Toal]]=Table1[[#This Row],[Total Amount]],"Correct","check")</f>
        <v>Correct</v>
      </c>
    </row>
    <row r="5764" spans="6:11" hidden="1" x14ac:dyDescent="0.25">
      <c r="F5764"/>
      <c r="K5764" t="str">
        <f>IF(Table1[[#This Row],[Calclated Toal]]=Table1[[#This Row],[Total Amount]],"Correct","check")</f>
        <v>Correct</v>
      </c>
    </row>
    <row r="5765" spans="6:11" hidden="1" x14ac:dyDescent="0.25">
      <c r="F5765"/>
      <c r="K5765" t="str">
        <f>IF(Table1[[#This Row],[Calclated Toal]]=Table1[[#This Row],[Total Amount]],"Correct","check")</f>
        <v>Correct</v>
      </c>
    </row>
    <row r="5766" spans="6:11" hidden="1" x14ac:dyDescent="0.25">
      <c r="F5766"/>
      <c r="K5766" t="str">
        <f>IF(Table1[[#This Row],[Calclated Toal]]=Table1[[#This Row],[Total Amount]],"Correct","check")</f>
        <v>Correct</v>
      </c>
    </row>
    <row r="5767" spans="6:11" hidden="1" x14ac:dyDescent="0.25">
      <c r="F5767"/>
      <c r="K5767" t="str">
        <f>IF(Table1[[#This Row],[Calclated Toal]]=Table1[[#This Row],[Total Amount]],"Correct","check")</f>
        <v>Correct</v>
      </c>
    </row>
    <row r="5768" spans="6:11" hidden="1" x14ac:dyDescent="0.25">
      <c r="F5768"/>
      <c r="K5768" t="str">
        <f>IF(Table1[[#This Row],[Calclated Toal]]=Table1[[#This Row],[Total Amount]],"Correct","check")</f>
        <v>Correct</v>
      </c>
    </row>
    <row r="5769" spans="6:11" hidden="1" x14ac:dyDescent="0.25">
      <c r="F5769"/>
      <c r="K5769" t="str">
        <f>IF(Table1[[#This Row],[Calclated Toal]]=Table1[[#This Row],[Total Amount]],"Correct","check")</f>
        <v>Correct</v>
      </c>
    </row>
    <row r="5770" spans="6:11" hidden="1" x14ac:dyDescent="0.25">
      <c r="F5770"/>
      <c r="K5770" t="str">
        <f>IF(Table1[[#This Row],[Calclated Toal]]=Table1[[#This Row],[Total Amount]],"Correct","check")</f>
        <v>Correct</v>
      </c>
    </row>
    <row r="5771" spans="6:11" hidden="1" x14ac:dyDescent="0.25">
      <c r="F5771"/>
      <c r="K5771" t="str">
        <f>IF(Table1[[#This Row],[Calclated Toal]]=Table1[[#This Row],[Total Amount]],"Correct","check")</f>
        <v>Correct</v>
      </c>
    </row>
    <row r="5772" spans="6:11" hidden="1" x14ac:dyDescent="0.25">
      <c r="F5772"/>
      <c r="K5772" t="str">
        <f>IF(Table1[[#This Row],[Calclated Toal]]=Table1[[#This Row],[Total Amount]],"Correct","check")</f>
        <v>Correct</v>
      </c>
    </row>
    <row r="5773" spans="6:11" hidden="1" x14ac:dyDescent="0.25">
      <c r="F5773"/>
      <c r="K5773" t="str">
        <f>IF(Table1[[#This Row],[Calclated Toal]]=Table1[[#This Row],[Total Amount]],"Correct","check")</f>
        <v>Correct</v>
      </c>
    </row>
    <row r="5774" spans="6:11" hidden="1" x14ac:dyDescent="0.25">
      <c r="F5774"/>
      <c r="K5774" t="str">
        <f>IF(Table1[[#This Row],[Calclated Toal]]=Table1[[#This Row],[Total Amount]],"Correct","check")</f>
        <v>Correct</v>
      </c>
    </row>
    <row r="5775" spans="6:11" hidden="1" x14ac:dyDescent="0.25">
      <c r="F5775"/>
      <c r="K5775" t="str">
        <f>IF(Table1[[#This Row],[Calclated Toal]]=Table1[[#This Row],[Total Amount]],"Correct","check")</f>
        <v>Correct</v>
      </c>
    </row>
    <row r="5776" spans="6:11" hidden="1" x14ac:dyDescent="0.25">
      <c r="F5776"/>
      <c r="K5776" t="str">
        <f>IF(Table1[[#This Row],[Calclated Toal]]=Table1[[#This Row],[Total Amount]],"Correct","check")</f>
        <v>Correct</v>
      </c>
    </row>
    <row r="5777" spans="6:11" hidden="1" x14ac:dyDescent="0.25">
      <c r="F5777"/>
      <c r="K5777" t="str">
        <f>IF(Table1[[#This Row],[Calclated Toal]]=Table1[[#This Row],[Total Amount]],"Correct","check")</f>
        <v>Correct</v>
      </c>
    </row>
    <row r="5778" spans="6:11" hidden="1" x14ac:dyDescent="0.25">
      <c r="F5778"/>
      <c r="K5778" t="str">
        <f>IF(Table1[[#This Row],[Calclated Toal]]=Table1[[#This Row],[Total Amount]],"Correct","check")</f>
        <v>Correct</v>
      </c>
    </row>
    <row r="5779" spans="6:11" hidden="1" x14ac:dyDescent="0.25">
      <c r="F5779"/>
      <c r="K5779" t="str">
        <f>IF(Table1[[#This Row],[Calclated Toal]]=Table1[[#This Row],[Total Amount]],"Correct","check")</f>
        <v>Correct</v>
      </c>
    </row>
    <row r="5780" spans="6:11" hidden="1" x14ac:dyDescent="0.25">
      <c r="F5780"/>
      <c r="K5780" t="str">
        <f>IF(Table1[[#This Row],[Calclated Toal]]=Table1[[#This Row],[Total Amount]],"Correct","check")</f>
        <v>Correct</v>
      </c>
    </row>
    <row r="5781" spans="6:11" hidden="1" x14ac:dyDescent="0.25">
      <c r="F5781"/>
      <c r="K5781" t="str">
        <f>IF(Table1[[#This Row],[Calclated Toal]]=Table1[[#This Row],[Total Amount]],"Correct","check")</f>
        <v>Correct</v>
      </c>
    </row>
    <row r="5782" spans="6:11" hidden="1" x14ac:dyDescent="0.25">
      <c r="F5782"/>
      <c r="K5782" t="str">
        <f>IF(Table1[[#This Row],[Calclated Toal]]=Table1[[#This Row],[Total Amount]],"Correct","check")</f>
        <v>Correct</v>
      </c>
    </row>
    <row r="5783" spans="6:11" hidden="1" x14ac:dyDescent="0.25">
      <c r="F5783"/>
      <c r="K5783" t="str">
        <f>IF(Table1[[#This Row],[Calclated Toal]]=Table1[[#This Row],[Total Amount]],"Correct","check")</f>
        <v>Correct</v>
      </c>
    </row>
    <row r="5784" spans="6:11" hidden="1" x14ac:dyDescent="0.25">
      <c r="F5784"/>
      <c r="K5784" t="str">
        <f>IF(Table1[[#This Row],[Calclated Toal]]=Table1[[#This Row],[Total Amount]],"Correct","check")</f>
        <v>Correct</v>
      </c>
    </row>
    <row r="5785" spans="6:11" hidden="1" x14ac:dyDescent="0.25">
      <c r="F5785"/>
      <c r="K5785" t="str">
        <f>IF(Table1[[#This Row],[Calclated Toal]]=Table1[[#This Row],[Total Amount]],"Correct","check")</f>
        <v>Correct</v>
      </c>
    </row>
    <row r="5786" spans="6:11" hidden="1" x14ac:dyDescent="0.25">
      <c r="F5786"/>
      <c r="K5786" t="str">
        <f>IF(Table1[[#This Row],[Calclated Toal]]=Table1[[#This Row],[Total Amount]],"Correct","check")</f>
        <v>Correct</v>
      </c>
    </row>
    <row r="5787" spans="6:11" hidden="1" x14ac:dyDescent="0.25">
      <c r="F5787"/>
      <c r="K5787" t="str">
        <f>IF(Table1[[#This Row],[Calclated Toal]]=Table1[[#This Row],[Total Amount]],"Correct","check")</f>
        <v>Correct</v>
      </c>
    </row>
    <row r="5788" spans="6:11" hidden="1" x14ac:dyDescent="0.25">
      <c r="F5788"/>
      <c r="K5788" t="str">
        <f>IF(Table1[[#This Row],[Calclated Toal]]=Table1[[#This Row],[Total Amount]],"Correct","check")</f>
        <v>Correct</v>
      </c>
    </row>
    <row r="5789" spans="6:11" hidden="1" x14ac:dyDescent="0.25">
      <c r="F5789"/>
      <c r="K5789" t="str">
        <f>IF(Table1[[#This Row],[Calclated Toal]]=Table1[[#This Row],[Total Amount]],"Correct","check")</f>
        <v>Correct</v>
      </c>
    </row>
    <row r="5790" spans="6:11" hidden="1" x14ac:dyDescent="0.25">
      <c r="F5790"/>
      <c r="K5790" t="str">
        <f>IF(Table1[[#This Row],[Calclated Toal]]=Table1[[#This Row],[Total Amount]],"Correct","check")</f>
        <v>Correct</v>
      </c>
    </row>
    <row r="5791" spans="6:11" hidden="1" x14ac:dyDescent="0.25">
      <c r="F5791"/>
      <c r="K5791" t="str">
        <f>IF(Table1[[#This Row],[Calclated Toal]]=Table1[[#This Row],[Total Amount]],"Correct","check")</f>
        <v>Correct</v>
      </c>
    </row>
    <row r="5792" spans="6:11" hidden="1" x14ac:dyDescent="0.25">
      <c r="F5792"/>
      <c r="K5792" t="str">
        <f>IF(Table1[[#This Row],[Calclated Toal]]=Table1[[#This Row],[Total Amount]],"Correct","check")</f>
        <v>Correct</v>
      </c>
    </row>
    <row r="5793" spans="6:11" hidden="1" x14ac:dyDescent="0.25">
      <c r="F5793"/>
      <c r="K5793" t="str">
        <f>IF(Table1[[#This Row],[Calclated Toal]]=Table1[[#This Row],[Total Amount]],"Correct","check")</f>
        <v>Correct</v>
      </c>
    </row>
    <row r="5794" spans="6:11" hidden="1" x14ac:dyDescent="0.25">
      <c r="F5794"/>
      <c r="K5794" t="str">
        <f>IF(Table1[[#This Row],[Calclated Toal]]=Table1[[#This Row],[Total Amount]],"Correct","check")</f>
        <v>Correct</v>
      </c>
    </row>
    <row r="5795" spans="6:11" hidden="1" x14ac:dyDescent="0.25">
      <c r="F5795"/>
      <c r="K5795" t="str">
        <f>IF(Table1[[#This Row],[Calclated Toal]]=Table1[[#This Row],[Total Amount]],"Correct","check")</f>
        <v>Correct</v>
      </c>
    </row>
    <row r="5796" spans="6:11" hidden="1" x14ac:dyDescent="0.25">
      <c r="F5796"/>
      <c r="K5796" t="str">
        <f>IF(Table1[[#This Row],[Calclated Toal]]=Table1[[#This Row],[Total Amount]],"Correct","check")</f>
        <v>Correct</v>
      </c>
    </row>
    <row r="5797" spans="6:11" hidden="1" x14ac:dyDescent="0.25">
      <c r="F5797"/>
      <c r="K5797" t="str">
        <f>IF(Table1[[#This Row],[Calclated Toal]]=Table1[[#This Row],[Total Amount]],"Correct","check")</f>
        <v>Correct</v>
      </c>
    </row>
    <row r="5798" spans="6:11" hidden="1" x14ac:dyDescent="0.25">
      <c r="F5798"/>
      <c r="K5798" t="str">
        <f>IF(Table1[[#This Row],[Calclated Toal]]=Table1[[#This Row],[Total Amount]],"Correct","check")</f>
        <v>Correct</v>
      </c>
    </row>
    <row r="5799" spans="6:11" hidden="1" x14ac:dyDescent="0.25">
      <c r="F5799"/>
      <c r="K5799" t="str">
        <f>IF(Table1[[#This Row],[Calclated Toal]]=Table1[[#This Row],[Total Amount]],"Correct","check")</f>
        <v>Correct</v>
      </c>
    </row>
    <row r="5800" spans="6:11" hidden="1" x14ac:dyDescent="0.25">
      <c r="F5800"/>
      <c r="K5800" t="str">
        <f>IF(Table1[[#This Row],[Calclated Toal]]=Table1[[#This Row],[Total Amount]],"Correct","check")</f>
        <v>Correct</v>
      </c>
    </row>
    <row r="5801" spans="6:11" hidden="1" x14ac:dyDescent="0.25">
      <c r="F5801"/>
      <c r="K5801" t="str">
        <f>IF(Table1[[#This Row],[Calclated Toal]]=Table1[[#This Row],[Total Amount]],"Correct","check")</f>
        <v>Correct</v>
      </c>
    </row>
    <row r="5802" spans="6:11" hidden="1" x14ac:dyDescent="0.25">
      <c r="F5802"/>
      <c r="K5802" t="str">
        <f>IF(Table1[[#This Row],[Calclated Toal]]=Table1[[#This Row],[Total Amount]],"Correct","check")</f>
        <v>Correct</v>
      </c>
    </row>
    <row r="5803" spans="6:11" hidden="1" x14ac:dyDescent="0.25">
      <c r="F5803"/>
      <c r="K5803" t="str">
        <f>IF(Table1[[#This Row],[Calclated Toal]]=Table1[[#This Row],[Total Amount]],"Correct","check")</f>
        <v>Correct</v>
      </c>
    </row>
    <row r="5804" spans="6:11" hidden="1" x14ac:dyDescent="0.25">
      <c r="F5804"/>
      <c r="K5804" t="str">
        <f>IF(Table1[[#This Row],[Calclated Toal]]=Table1[[#This Row],[Total Amount]],"Correct","check")</f>
        <v>Correct</v>
      </c>
    </row>
    <row r="5805" spans="6:11" hidden="1" x14ac:dyDescent="0.25">
      <c r="F5805"/>
      <c r="K5805" t="str">
        <f>IF(Table1[[#This Row],[Calclated Toal]]=Table1[[#This Row],[Total Amount]],"Correct","check")</f>
        <v>Correct</v>
      </c>
    </row>
    <row r="5806" spans="6:11" hidden="1" x14ac:dyDescent="0.25">
      <c r="F5806"/>
      <c r="K5806" t="str">
        <f>IF(Table1[[#This Row],[Calclated Toal]]=Table1[[#This Row],[Total Amount]],"Correct","check")</f>
        <v>Correct</v>
      </c>
    </row>
    <row r="5807" spans="6:11" hidden="1" x14ac:dyDescent="0.25">
      <c r="F5807"/>
      <c r="K5807" t="str">
        <f>IF(Table1[[#This Row],[Calclated Toal]]=Table1[[#This Row],[Total Amount]],"Correct","check")</f>
        <v>Correct</v>
      </c>
    </row>
    <row r="5808" spans="6:11" hidden="1" x14ac:dyDescent="0.25">
      <c r="F5808"/>
      <c r="K5808" t="str">
        <f>IF(Table1[[#This Row],[Calclated Toal]]=Table1[[#This Row],[Total Amount]],"Correct","check")</f>
        <v>Correct</v>
      </c>
    </row>
    <row r="5809" spans="6:11" hidden="1" x14ac:dyDescent="0.25">
      <c r="F5809"/>
      <c r="K5809" t="str">
        <f>IF(Table1[[#This Row],[Calclated Toal]]=Table1[[#This Row],[Total Amount]],"Correct","check")</f>
        <v>Correct</v>
      </c>
    </row>
    <row r="5810" spans="6:11" hidden="1" x14ac:dyDescent="0.25">
      <c r="F5810"/>
      <c r="K5810" t="str">
        <f>IF(Table1[[#This Row],[Calclated Toal]]=Table1[[#This Row],[Total Amount]],"Correct","check")</f>
        <v>Correct</v>
      </c>
    </row>
    <row r="5811" spans="6:11" hidden="1" x14ac:dyDescent="0.25">
      <c r="F5811"/>
      <c r="K5811" t="str">
        <f>IF(Table1[[#This Row],[Calclated Toal]]=Table1[[#This Row],[Total Amount]],"Correct","check")</f>
        <v>Correct</v>
      </c>
    </row>
    <row r="5812" spans="6:11" hidden="1" x14ac:dyDescent="0.25">
      <c r="F5812"/>
      <c r="K5812" t="str">
        <f>IF(Table1[[#This Row],[Calclated Toal]]=Table1[[#This Row],[Total Amount]],"Correct","check")</f>
        <v>Correct</v>
      </c>
    </row>
    <row r="5813" spans="6:11" hidden="1" x14ac:dyDescent="0.25">
      <c r="F5813"/>
      <c r="K5813" t="str">
        <f>IF(Table1[[#This Row],[Calclated Toal]]=Table1[[#This Row],[Total Amount]],"Correct","check")</f>
        <v>Correct</v>
      </c>
    </row>
    <row r="5814" spans="6:11" hidden="1" x14ac:dyDescent="0.25">
      <c r="F5814"/>
      <c r="K5814" t="str">
        <f>IF(Table1[[#This Row],[Calclated Toal]]=Table1[[#This Row],[Total Amount]],"Correct","check")</f>
        <v>Correct</v>
      </c>
    </row>
    <row r="5815" spans="6:11" hidden="1" x14ac:dyDescent="0.25">
      <c r="F5815"/>
      <c r="K5815" t="str">
        <f>IF(Table1[[#This Row],[Calclated Toal]]=Table1[[#This Row],[Total Amount]],"Correct","check")</f>
        <v>Correct</v>
      </c>
    </row>
    <row r="5816" spans="6:11" hidden="1" x14ac:dyDescent="0.25">
      <c r="F5816"/>
      <c r="K5816" t="str">
        <f>IF(Table1[[#This Row],[Calclated Toal]]=Table1[[#This Row],[Total Amount]],"Correct","check")</f>
        <v>Correct</v>
      </c>
    </row>
    <row r="5817" spans="6:11" hidden="1" x14ac:dyDescent="0.25">
      <c r="F5817"/>
      <c r="K5817" t="str">
        <f>IF(Table1[[#This Row],[Calclated Toal]]=Table1[[#This Row],[Total Amount]],"Correct","check")</f>
        <v>Correct</v>
      </c>
    </row>
    <row r="5818" spans="6:11" hidden="1" x14ac:dyDescent="0.25">
      <c r="F5818"/>
      <c r="K5818" t="str">
        <f>IF(Table1[[#This Row],[Calclated Toal]]=Table1[[#This Row],[Total Amount]],"Correct","check")</f>
        <v>Correct</v>
      </c>
    </row>
    <row r="5819" spans="6:11" hidden="1" x14ac:dyDescent="0.25">
      <c r="F5819"/>
      <c r="K5819" t="str">
        <f>IF(Table1[[#This Row],[Calclated Toal]]=Table1[[#This Row],[Total Amount]],"Correct","check")</f>
        <v>Correct</v>
      </c>
    </row>
    <row r="5820" spans="6:11" hidden="1" x14ac:dyDescent="0.25">
      <c r="F5820"/>
      <c r="K5820" t="str">
        <f>IF(Table1[[#This Row],[Calclated Toal]]=Table1[[#This Row],[Total Amount]],"Correct","check")</f>
        <v>Correct</v>
      </c>
    </row>
    <row r="5821" spans="6:11" hidden="1" x14ac:dyDescent="0.25">
      <c r="F5821"/>
      <c r="K5821" t="str">
        <f>IF(Table1[[#This Row],[Calclated Toal]]=Table1[[#This Row],[Total Amount]],"Correct","check")</f>
        <v>Correct</v>
      </c>
    </row>
    <row r="5822" spans="6:11" hidden="1" x14ac:dyDescent="0.25">
      <c r="F5822"/>
      <c r="K5822" t="str">
        <f>IF(Table1[[#This Row],[Calclated Toal]]=Table1[[#This Row],[Total Amount]],"Correct","check")</f>
        <v>Correct</v>
      </c>
    </row>
    <row r="5823" spans="6:11" hidden="1" x14ac:dyDescent="0.25">
      <c r="F5823"/>
      <c r="K5823" t="str">
        <f>IF(Table1[[#This Row],[Calclated Toal]]=Table1[[#This Row],[Total Amount]],"Correct","check")</f>
        <v>Correct</v>
      </c>
    </row>
    <row r="5824" spans="6:11" hidden="1" x14ac:dyDescent="0.25">
      <c r="F5824"/>
      <c r="K5824" t="str">
        <f>IF(Table1[[#This Row],[Calclated Toal]]=Table1[[#This Row],[Total Amount]],"Correct","check")</f>
        <v>Correct</v>
      </c>
    </row>
    <row r="5825" spans="6:11" hidden="1" x14ac:dyDescent="0.25">
      <c r="F5825"/>
      <c r="K5825" t="str">
        <f>IF(Table1[[#This Row],[Calclated Toal]]=Table1[[#This Row],[Total Amount]],"Correct","check")</f>
        <v>Correct</v>
      </c>
    </row>
    <row r="5826" spans="6:11" hidden="1" x14ac:dyDescent="0.25">
      <c r="F5826"/>
      <c r="K5826" t="str">
        <f>IF(Table1[[#This Row],[Calclated Toal]]=Table1[[#This Row],[Total Amount]],"Correct","check")</f>
        <v>Correct</v>
      </c>
    </row>
    <row r="5827" spans="6:11" hidden="1" x14ac:dyDescent="0.25">
      <c r="F5827"/>
      <c r="K5827" t="str">
        <f>IF(Table1[[#This Row],[Calclated Toal]]=Table1[[#This Row],[Total Amount]],"Correct","check")</f>
        <v>Correct</v>
      </c>
    </row>
    <row r="5828" spans="6:11" hidden="1" x14ac:dyDescent="0.25">
      <c r="F5828"/>
      <c r="K5828" t="str">
        <f>IF(Table1[[#This Row],[Calclated Toal]]=Table1[[#This Row],[Total Amount]],"Correct","check")</f>
        <v>Correct</v>
      </c>
    </row>
    <row r="5829" spans="6:11" hidden="1" x14ac:dyDescent="0.25">
      <c r="F5829"/>
      <c r="K5829" t="str">
        <f>IF(Table1[[#This Row],[Calclated Toal]]=Table1[[#This Row],[Total Amount]],"Correct","check")</f>
        <v>Correct</v>
      </c>
    </row>
    <row r="5830" spans="6:11" hidden="1" x14ac:dyDescent="0.25">
      <c r="F5830"/>
      <c r="K5830" t="str">
        <f>IF(Table1[[#This Row],[Calclated Toal]]=Table1[[#This Row],[Total Amount]],"Correct","check")</f>
        <v>Correct</v>
      </c>
    </row>
    <row r="5831" spans="6:11" hidden="1" x14ac:dyDescent="0.25">
      <c r="F5831"/>
      <c r="K5831" t="str">
        <f>IF(Table1[[#This Row],[Calclated Toal]]=Table1[[#This Row],[Total Amount]],"Correct","check")</f>
        <v>Correct</v>
      </c>
    </row>
    <row r="5832" spans="6:11" hidden="1" x14ac:dyDescent="0.25">
      <c r="F5832"/>
      <c r="K5832" t="str">
        <f>IF(Table1[[#This Row],[Calclated Toal]]=Table1[[#This Row],[Total Amount]],"Correct","check")</f>
        <v>Correct</v>
      </c>
    </row>
    <row r="5833" spans="6:11" hidden="1" x14ac:dyDescent="0.25">
      <c r="F5833"/>
      <c r="K5833" t="str">
        <f>IF(Table1[[#This Row],[Calclated Toal]]=Table1[[#This Row],[Total Amount]],"Correct","check")</f>
        <v>Correct</v>
      </c>
    </row>
    <row r="5834" spans="6:11" hidden="1" x14ac:dyDescent="0.25">
      <c r="F5834"/>
      <c r="K5834" t="str">
        <f>IF(Table1[[#This Row],[Calclated Toal]]=Table1[[#This Row],[Total Amount]],"Correct","check")</f>
        <v>Correct</v>
      </c>
    </row>
    <row r="5835" spans="6:11" hidden="1" x14ac:dyDescent="0.25">
      <c r="F5835"/>
      <c r="K5835" t="str">
        <f>IF(Table1[[#This Row],[Calclated Toal]]=Table1[[#This Row],[Total Amount]],"Correct","check")</f>
        <v>Correct</v>
      </c>
    </row>
    <row r="5836" spans="6:11" hidden="1" x14ac:dyDescent="0.25">
      <c r="F5836"/>
      <c r="K5836" t="str">
        <f>IF(Table1[[#This Row],[Calclated Toal]]=Table1[[#This Row],[Total Amount]],"Correct","check")</f>
        <v>Correct</v>
      </c>
    </row>
    <row r="5837" spans="6:11" hidden="1" x14ac:dyDescent="0.25">
      <c r="F5837"/>
      <c r="K5837" t="str">
        <f>IF(Table1[[#This Row],[Calclated Toal]]=Table1[[#This Row],[Total Amount]],"Correct","check")</f>
        <v>Correct</v>
      </c>
    </row>
    <row r="5838" spans="6:11" hidden="1" x14ac:dyDescent="0.25">
      <c r="F5838"/>
      <c r="K5838" t="str">
        <f>IF(Table1[[#This Row],[Calclated Toal]]=Table1[[#This Row],[Total Amount]],"Correct","check")</f>
        <v>Correct</v>
      </c>
    </row>
    <row r="5839" spans="6:11" hidden="1" x14ac:dyDescent="0.25">
      <c r="F5839"/>
      <c r="K5839" t="str">
        <f>IF(Table1[[#This Row],[Calclated Toal]]=Table1[[#This Row],[Total Amount]],"Correct","check")</f>
        <v>Correct</v>
      </c>
    </row>
    <row r="5840" spans="6:11" hidden="1" x14ac:dyDescent="0.25">
      <c r="F5840"/>
      <c r="K5840" t="str">
        <f>IF(Table1[[#This Row],[Calclated Toal]]=Table1[[#This Row],[Total Amount]],"Correct","check")</f>
        <v>Correct</v>
      </c>
    </row>
    <row r="5841" spans="6:11" hidden="1" x14ac:dyDescent="0.25">
      <c r="F5841"/>
      <c r="K5841" t="str">
        <f>IF(Table1[[#This Row],[Calclated Toal]]=Table1[[#This Row],[Total Amount]],"Correct","check")</f>
        <v>Correct</v>
      </c>
    </row>
    <row r="5842" spans="6:11" hidden="1" x14ac:dyDescent="0.25">
      <c r="F5842"/>
      <c r="K5842" t="str">
        <f>IF(Table1[[#This Row],[Calclated Toal]]=Table1[[#This Row],[Total Amount]],"Correct","check")</f>
        <v>Correct</v>
      </c>
    </row>
    <row r="5843" spans="6:11" hidden="1" x14ac:dyDescent="0.25">
      <c r="F5843"/>
      <c r="K5843" t="str">
        <f>IF(Table1[[#This Row],[Calclated Toal]]=Table1[[#This Row],[Total Amount]],"Correct","check")</f>
        <v>Correct</v>
      </c>
    </row>
    <row r="5844" spans="6:11" hidden="1" x14ac:dyDescent="0.25">
      <c r="F5844"/>
      <c r="K5844" t="str">
        <f>IF(Table1[[#This Row],[Calclated Toal]]=Table1[[#This Row],[Total Amount]],"Correct","check")</f>
        <v>Correct</v>
      </c>
    </row>
    <row r="5845" spans="6:11" hidden="1" x14ac:dyDescent="0.25">
      <c r="F5845"/>
      <c r="K5845" t="str">
        <f>IF(Table1[[#This Row],[Calclated Toal]]=Table1[[#This Row],[Total Amount]],"Correct","check")</f>
        <v>Correct</v>
      </c>
    </row>
    <row r="5846" spans="6:11" hidden="1" x14ac:dyDescent="0.25">
      <c r="F5846"/>
      <c r="K5846" t="str">
        <f>IF(Table1[[#This Row],[Calclated Toal]]=Table1[[#This Row],[Total Amount]],"Correct","check")</f>
        <v>Correct</v>
      </c>
    </row>
    <row r="5847" spans="6:11" hidden="1" x14ac:dyDescent="0.25">
      <c r="F5847"/>
      <c r="K5847" t="str">
        <f>IF(Table1[[#This Row],[Calclated Toal]]=Table1[[#This Row],[Total Amount]],"Correct","check")</f>
        <v>Correct</v>
      </c>
    </row>
    <row r="5848" spans="6:11" hidden="1" x14ac:dyDescent="0.25">
      <c r="F5848"/>
      <c r="K5848" t="str">
        <f>IF(Table1[[#This Row],[Calclated Toal]]=Table1[[#This Row],[Total Amount]],"Correct","check")</f>
        <v>Correct</v>
      </c>
    </row>
    <row r="5849" spans="6:11" hidden="1" x14ac:dyDescent="0.25">
      <c r="F5849"/>
      <c r="K5849" t="str">
        <f>IF(Table1[[#This Row],[Calclated Toal]]=Table1[[#This Row],[Total Amount]],"Correct","check")</f>
        <v>Correct</v>
      </c>
    </row>
    <row r="5850" spans="6:11" hidden="1" x14ac:dyDescent="0.25">
      <c r="F5850"/>
      <c r="K5850" t="str">
        <f>IF(Table1[[#This Row],[Calclated Toal]]=Table1[[#This Row],[Total Amount]],"Correct","check")</f>
        <v>Correct</v>
      </c>
    </row>
    <row r="5851" spans="6:11" hidden="1" x14ac:dyDescent="0.25">
      <c r="F5851"/>
      <c r="K5851" t="str">
        <f>IF(Table1[[#This Row],[Calclated Toal]]=Table1[[#This Row],[Total Amount]],"Correct","check")</f>
        <v>Correct</v>
      </c>
    </row>
    <row r="5852" spans="6:11" hidden="1" x14ac:dyDescent="0.25">
      <c r="F5852"/>
      <c r="K5852" t="str">
        <f>IF(Table1[[#This Row],[Calclated Toal]]=Table1[[#This Row],[Total Amount]],"Correct","check")</f>
        <v>Correct</v>
      </c>
    </row>
    <row r="5853" spans="6:11" hidden="1" x14ac:dyDescent="0.25">
      <c r="F5853"/>
      <c r="K5853" t="str">
        <f>IF(Table1[[#This Row],[Calclated Toal]]=Table1[[#This Row],[Total Amount]],"Correct","check")</f>
        <v>Correct</v>
      </c>
    </row>
    <row r="5854" spans="6:11" hidden="1" x14ac:dyDescent="0.25">
      <c r="F5854"/>
      <c r="K5854" t="str">
        <f>IF(Table1[[#This Row],[Calclated Toal]]=Table1[[#This Row],[Total Amount]],"Correct","check")</f>
        <v>Correct</v>
      </c>
    </row>
    <row r="5855" spans="6:11" hidden="1" x14ac:dyDescent="0.25">
      <c r="F5855"/>
      <c r="K5855" t="str">
        <f>IF(Table1[[#This Row],[Calclated Toal]]=Table1[[#This Row],[Total Amount]],"Correct","check")</f>
        <v>Correct</v>
      </c>
    </row>
    <row r="5856" spans="6:11" hidden="1" x14ac:dyDescent="0.25">
      <c r="F5856"/>
      <c r="K5856" t="str">
        <f>IF(Table1[[#This Row],[Calclated Toal]]=Table1[[#This Row],[Total Amount]],"Correct","check")</f>
        <v>Correct</v>
      </c>
    </row>
    <row r="5857" spans="6:11" hidden="1" x14ac:dyDescent="0.25">
      <c r="F5857"/>
      <c r="K5857" t="str">
        <f>IF(Table1[[#This Row],[Calclated Toal]]=Table1[[#This Row],[Total Amount]],"Correct","check")</f>
        <v>Correct</v>
      </c>
    </row>
    <row r="5858" spans="6:11" hidden="1" x14ac:dyDescent="0.25">
      <c r="F5858"/>
      <c r="K5858" t="str">
        <f>IF(Table1[[#This Row],[Calclated Toal]]=Table1[[#This Row],[Total Amount]],"Correct","check")</f>
        <v>Correct</v>
      </c>
    </row>
    <row r="5859" spans="6:11" hidden="1" x14ac:dyDescent="0.25">
      <c r="F5859"/>
      <c r="K5859" t="str">
        <f>IF(Table1[[#This Row],[Calclated Toal]]=Table1[[#This Row],[Total Amount]],"Correct","check")</f>
        <v>Correct</v>
      </c>
    </row>
    <row r="5860" spans="6:11" hidden="1" x14ac:dyDescent="0.25">
      <c r="F5860"/>
      <c r="K5860" t="str">
        <f>IF(Table1[[#This Row],[Calclated Toal]]=Table1[[#This Row],[Total Amount]],"Correct","check")</f>
        <v>Correct</v>
      </c>
    </row>
    <row r="5861" spans="6:11" hidden="1" x14ac:dyDescent="0.25">
      <c r="F5861"/>
      <c r="K5861" t="str">
        <f>IF(Table1[[#This Row],[Calclated Toal]]=Table1[[#This Row],[Total Amount]],"Correct","check")</f>
        <v>Correct</v>
      </c>
    </row>
    <row r="5862" spans="6:11" hidden="1" x14ac:dyDescent="0.25">
      <c r="F5862"/>
      <c r="K5862" t="str">
        <f>IF(Table1[[#This Row],[Calclated Toal]]=Table1[[#This Row],[Total Amount]],"Correct","check")</f>
        <v>Correct</v>
      </c>
    </row>
    <row r="5863" spans="6:11" hidden="1" x14ac:dyDescent="0.25">
      <c r="F5863"/>
      <c r="K5863" t="str">
        <f>IF(Table1[[#This Row],[Calclated Toal]]=Table1[[#This Row],[Total Amount]],"Correct","check")</f>
        <v>Correct</v>
      </c>
    </row>
    <row r="5864" spans="6:11" hidden="1" x14ac:dyDescent="0.25">
      <c r="F5864"/>
      <c r="K5864" t="str">
        <f>IF(Table1[[#This Row],[Calclated Toal]]=Table1[[#This Row],[Total Amount]],"Correct","check")</f>
        <v>Correct</v>
      </c>
    </row>
    <row r="5865" spans="6:11" hidden="1" x14ac:dyDescent="0.25">
      <c r="F5865"/>
      <c r="K5865" t="str">
        <f>IF(Table1[[#This Row],[Calclated Toal]]=Table1[[#This Row],[Total Amount]],"Correct","check")</f>
        <v>Correct</v>
      </c>
    </row>
    <row r="5866" spans="6:11" hidden="1" x14ac:dyDescent="0.25">
      <c r="F5866"/>
      <c r="K5866" t="str">
        <f>IF(Table1[[#This Row],[Calclated Toal]]=Table1[[#This Row],[Total Amount]],"Correct","check")</f>
        <v>Correct</v>
      </c>
    </row>
    <row r="5867" spans="6:11" hidden="1" x14ac:dyDescent="0.25">
      <c r="F5867"/>
      <c r="K5867" t="str">
        <f>IF(Table1[[#This Row],[Calclated Toal]]=Table1[[#This Row],[Total Amount]],"Correct","check")</f>
        <v>Correct</v>
      </c>
    </row>
    <row r="5868" spans="6:11" hidden="1" x14ac:dyDescent="0.25">
      <c r="F5868"/>
      <c r="K5868" t="str">
        <f>IF(Table1[[#This Row],[Calclated Toal]]=Table1[[#This Row],[Total Amount]],"Correct","check")</f>
        <v>Correct</v>
      </c>
    </row>
    <row r="5869" spans="6:11" hidden="1" x14ac:dyDescent="0.25">
      <c r="F5869"/>
      <c r="K5869" t="str">
        <f>IF(Table1[[#This Row],[Calclated Toal]]=Table1[[#This Row],[Total Amount]],"Correct","check")</f>
        <v>Correct</v>
      </c>
    </row>
    <row r="5870" spans="6:11" hidden="1" x14ac:dyDescent="0.25">
      <c r="F5870"/>
      <c r="K5870" t="str">
        <f>IF(Table1[[#This Row],[Calclated Toal]]=Table1[[#This Row],[Total Amount]],"Correct","check")</f>
        <v>Correct</v>
      </c>
    </row>
    <row r="5871" spans="6:11" hidden="1" x14ac:dyDescent="0.25">
      <c r="F5871"/>
      <c r="K5871" t="str">
        <f>IF(Table1[[#This Row],[Calclated Toal]]=Table1[[#This Row],[Total Amount]],"Correct","check")</f>
        <v>Correct</v>
      </c>
    </row>
    <row r="5872" spans="6:11" hidden="1" x14ac:dyDescent="0.25">
      <c r="F5872"/>
      <c r="K5872" t="str">
        <f>IF(Table1[[#This Row],[Calclated Toal]]=Table1[[#This Row],[Total Amount]],"Correct","check")</f>
        <v>Correct</v>
      </c>
    </row>
    <row r="5873" spans="6:11" hidden="1" x14ac:dyDescent="0.25">
      <c r="F5873"/>
      <c r="K5873" t="str">
        <f>IF(Table1[[#This Row],[Calclated Toal]]=Table1[[#This Row],[Total Amount]],"Correct","check")</f>
        <v>Correct</v>
      </c>
    </row>
    <row r="5874" spans="6:11" hidden="1" x14ac:dyDescent="0.25">
      <c r="F5874"/>
      <c r="K5874" t="str">
        <f>IF(Table1[[#This Row],[Calclated Toal]]=Table1[[#This Row],[Total Amount]],"Correct","check")</f>
        <v>Correct</v>
      </c>
    </row>
    <row r="5875" spans="6:11" hidden="1" x14ac:dyDescent="0.25">
      <c r="F5875"/>
      <c r="K5875" t="str">
        <f>IF(Table1[[#This Row],[Calclated Toal]]=Table1[[#This Row],[Total Amount]],"Correct","check")</f>
        <v>Correct</v>
      </c>
    </row>
    <row r="5876" spans="6:11" hidden="1" x14ac:dyDescent="0.25">
      <c r="F5876"/>
      <c r="K5876" t="str">
        <f>IF(Table1[[#This Row],[Calclated Toal]]=Table1[[#This Row],[Total Amount]],"Correct","check")</f>
        <v>Correct</v>
      </c>
    </row>
    <row r="5877" spans="6:11" hidden="1" x14ac:dyDescent="0.25">
      <c r="F5877"/>
      <c r="K5877" t="str">
        <f>IF(Table1[[#This Row],[Calclated Toal]]=Table1[[#This Row],[Total Amount]],"Correct","check")</f>
        <v>Correct</v>
      </c>
    </row>
    <row r="5878" spans="6:11" hidden="1" x14ac:dyDescent="0.25">
      <c r="F5878"/>
      <c r="K5878" t="str">
        <f>IF(Table1[[#This Row],[Calclated Toal]]=Table1[[#This Row],[Total Amount]],"Correct","check")</f>
        <v>Correct</v>
      </c>
    </row>
    <row r="5879" spans="6:11" hidden="1" x14ac:dyDescent="0.25">
      <c r="F5879"/>
      <c r="K5879" t="str">
        <f>IF(Table1[[#This Row],[Calclated Toal]]=Table1[[#This Row],[Total Amount]],"Correct","check")</f>
        <v>Correct</v>
      </c>
    </row>
    <row r="5880" spans="6:11" hidden="1" x14ac:dyDescent="0.25">
      <c r="F5880"/>
      <c r="K5880" t="str">
        <f>IF(Table1[[#This Row],[Calclated Toal]]=Table1[[#This Row],[Total Amount]],"Correct","check")</f>
        <v>Correct</v>
      </c>
    </row>
    <row r="5881" spans="6:11" hidden="1" x14ac:dyDescent="0.25">
      <c r="F5881"/>
      <c r="K5881" t="str">
        <f>IF(Table1[[#This Row],[Calclated Toal]]=Table1[[#This Row],[Total Amount]],"Correct","check")</f>
        <v>Correct</v>
      </c>
    </row>
    <row r="5882" spans="6:11" hidden="1" x14ac:dyDescent="0.25">
      <c r="F5882"/>
      <c r="K5882" t="str">
        <f>IF(Table1[[#This Row],[Calclated Toal]]=Table1[[#This Row],[Total Amount]],"Correct","check")</f>
        <v>Correct</v>
      </c>
    </row>
    <row r="5883" spans="6:11" hidden="1" x14ac:dyDescent="0.25">
      <c r="F5883"/>
      <c r="K5883" t="str">
        <f>IF(Table1[[#This Row],[Calclated Toal]]=Table1[[#This Row],[Total Amount]],"Correct","check")</f>
        <v>Correct</v>
      </c>
    </row>
    <row r="5884" spans="6:11" hidden="1" x14ac:dyDescent="0.25">
      <c r="F5884"/>
      <c r="K5884" t="str">
        <f>IF(Table1[[#This Row],[Calclated Toal]]=Table1[[#This Row],[Total Amount]],"Correct","check")</f>
        <v>Correct</v>
      </c>
    </row>
    <row r="5885" spans="6:11" hidden="1" x14ac:dyDescent="0.25">
      <c r="F5885"/>
      <c r="K5885" t="str">
        <f>IF(Table1[[#This Row],[Calclated Toal]]=Table1[[#This Row],[Total Amount]],"Correct","check")</f>
        <v>Correct</v>
      </c>
    </row>
    <row r="5886" spans="6:11" hidden="1" x14ac:dyDescent="0.25">
      <c r="F5886"/>
      <c r="K5886" t="str">
        <f>IF(Table1[[#This Row],[Calclated Toal]]=Table1[[#This Row],[Total Amount]],"Correct","check")</f>
        <v>Correct</v>
      </c>
    </row>
    <row r="5887" spans="6:11" hidden="1" x14ac:dyDescent="0.25">
      <c r="F5887"/>
      <c r="K5887" t="str">
        <f>IF(Table1[[#This Row],[Calclated Toal]]=Table1[[#This Row],[Total Amount]],"Correct","check")</f>
        <v>Correct</v>
      </c>
    </row>
    <row r="5888" spans="6:11" hidden="1" x14ac:dyDescent="0.25">
      <c r="F5888"/>
      <c r="K5888" t="str">
        <f>IF(Table1[[#This Row],[Calclated Toal]]=Table1[[#This Row],[Total Amount]],"Correct","check")</f>
        <v>Correct</v>
      </c>
    </row>
    <row r="5889" spans="6:11" hidden="1" x14ac:dyDescent="0.25">
      <c r="F5889"/>
      <c r="K5889" t="str">
        <f>IF(Table1[[#This Row],[Calclated Toal]]=Table1[[#This Row],[Total Amount]],"Correct","check")</f>
        <v>Correct</v>
      </c>
    </row>
    <row r="5890" spans="6:11" hidden="1" x14ac:dyDescent="0.25">
      <c r="F5890"/>
      <c r="K5890" t="str">
        <f>IF(Table1[[#This Row],[Calclated Toal]]=Table1[[#This Row],[Total Amount]],"Correct","check")</f>
        <v>Correct</v>
      </c>
    </row>
    <row r="5891" spans="6:11" hidden="1" x14ac:dyDescent="0.25">
      <c r="F5891"/>
      <c r="K5891" t="str">
        <f>IF(Table1[[#This Row],[Calclated Toal]]=Table1[[#This Row],[Total Amount]],"Correct","check")</f>
        <v>Correct</v>
      </c>
    </row>
    <row r="5892" spans="6:11" hidden="1" x14ac:dyDescent="0.25">
      <c r="F5892"/>
      <c r="K5892" t="str">
        <f>IF(Table1[[#This Row],[Calclated Toal]]=Table1[[#This Row],[Total Amount]],"Correct","check")</f>
        <v>Correct</v>
      </c>
    </row>
    <row r="5893" spans="6:11" hidden="1" x14ac:dyDescent="0.25">
      <c r="F5893"/>
      <c r="K5893" t="str">
        <f>IF(Table1[[#This Row],[Calclated Toal]]=Table1[[#This Row],[Total Amount]],"Correct","check")</f>
        <v>Correct</v>
      </c>
    </row>
    <row r="5894" spans="6:11" hidden="1" x14ac:dyDescent="0.25">
      <c r="F5894"/>
      <c r="K5894" t="str">
        <f>IF(Table1[[#This Row],[Calclated Toal]]=Table1[[#This Row],[Total Amount]],"Correct","check")</f>
        <v>Correct</v>
      </c>
    </row>
    <row r="5895" spans="6:11" hidden="1" x14ac:dyDescent="0.25">
      <c r="F5895"/>
      <c r="K5895" t="str">
        <f>IF(Table1[[#This Row],[Calclated Toal]]=Table1[[#This Row],[Total Amount]],"Correct","check")</f>
        <v>Correct</v>
      </c>
    </row>
    <row r="5896" spans="6:11" hidden="1" x14ac:dyDescent="0.25">
      <c r="F5896"/>
      <c r="K5896" t="str">
        <f>IF(Table1[[#This Row],[Calclated Toal]]=Table1[[#This Row],[Total Amount]],"Correct","check")</f>
        <v>Correct</v>
      </c>
    </row>
    <row r="5897" spans="6:11" hidden="1" x14ac:dyDescent="0.25">
      <c r="F5897"/>
      <c r="K5897" t="str">
        <f>IF(Table1[[#This Row],[Calclated Toal]]=Table1[[#This Row],[Total Amount]],"Correct","check")</f>
        <v>Correct</v>
      </c>
    </row>
    <row r="5898" spans="6:11" hidden="1" x14ac:dyDescent="0.25">
      <c r="F5898"/>
      <c r="K5898" t="str">
        <f>IF(Table1[[#This Row],[Calclated Toal]]=Table1[[#This Row],[Total Amount]],"Correct","check")</f>
        <v>Correct</v>
      </c>
    </row>
    <row r="5899" spans="6:11" hidden="1" x14ac:dyDescent="0.25">
      <c r="F5899"/>
      <c r="K5899" t="str">
        <f>IF(Table1[[#This Row],[Calclated Toal]]=Table1[[#This Row],[Total Amount]],"Correct","check")</f>
        <v>Correct</v>
      </c>
    </row>
    <row r="5900" spans="6:11" hidden="1" x14ac:dyDescent="0.25">
      <c r="F5900"/>
      <c r="K5900" t="str">
        <f>IF(Table1[[#This Row],[Calclated Toal]]=Table1[[#This Row],[Total Amount]],"Correct","check")</f>
        <v>Correct</v>
      </c>
    </row>
    <row r="5901" spans="6:11" hidden="1" x14ac:dyDescent="0.25">
      <c r="F5901"/>
      <c r="K5901" t="str">
        <f>IF(Table1[[#This Row],[Calclated Toal]]=Table1[[#This Row],[Total Amount]],"Correct","check")</f>
        <v>Correct</v>
      </c>
    </row>
    <row r="5902" spans="6:11" hidden="1" x14ac:dyDescent="0.25">
      <c r="F5902"/>
      <c r="K5902" t="str">
        <f>IF(Table1[[#This Row],[Calclated Toal]]=Table1[[#This Row],[Total Amount]],"Correct","check")</f>
        <v>Correct</v>
      </c>
    </row>
    <row r="5903" spans="6:11" hidden="1" x14ac:dyDescent="0.25">
      <c r="F5903"/>
      <c r="K5903" t="str">
        <f>IF(Table1[[#This Row],[Calclated Toal]]=Table1[[#This Row],[Total Amount]],"Correct","check")</f>
        <v>Correct</v>
      </c>
    </row>
    <row r="5904" spans="6:11" hidden="1" x14ac:dyDescent="0.25">
      <c r="F5904"/>
      <c r="K5904" t="str">
        <f>IF(Table1[[#This Row],[Calclated Toal]]=Table1[[#This Row],[Total Amount]],"Correct","check")</f>
        <v>Correct</v>
      </c>
    </row>
    <row r="5905" spans="6:11" hidden="1" x14ac:dyDescent="0.25">
      <c r="F5905"/>
      <c r="K5905" t="str">
        <f>IF(Table1[[#This Row],[Calclated Toal]]=Table1[[#This Row],[Total Amount]],"Correct","check")</f>
        <v>Correct</v>
      </c>
    </row>
    <row r="5906" spans="6:11" hidden="1" x14ac:dyDescent="0.25">
      <c r="F5906"/>
      <c r="K5906" t="str">
        <f>IF(Table1[[#This Row],[Calclated Toal]]=Table1[[#This Row],[Total Amount]],"Correct","check")</f>
        <v>Correct</v>
      </c>
    </row>
    <row r="5907" spans="6:11" hidden="1" x14ac:dyDescent="0.25">
      <c r="F5907"/>
      <c r="K5907" t="str">
        <f>IF(Table1[[#This Row],[Calclated Toal]]=Table1[[#This Row],[Total Amount]],"Correct","check")</f>
        <v>Correct</v>
      </c>
    </row>
    <row r="5908" spans="6:11" hidden="1" x14ac:dyDescent="0.25">
      <c r="F5908"/>
      <c r="K5908" t="str">
        <f>IF(Table1[[#This Row],[Calclated Toal]]=Table1[[#This Row],[Total Amount]],"Correct","check")</f>
        <v>Correct</v>
      </c>
    </row>
    <row r="5909" spans="6:11" hidden="1" x14ac:dyDescent="0.25">
      <c r="F5909"/>
      <c r="K5909" t="str">
        <f>IF(Table1[[#This Row],[Calclated Toal]]=Table1[[#This Row],[Total Amount]],"Correct","check")</f>
        <v>Correct</v>
      </c>
    </row>
    <row r="5910" spans="6:11" hidden="1" x14ac:dyDescent="0.25">
      <c r="F5910"/>
      <c r="K5910" t="str">
        <f>IF(Table1[[#This Row],[Calclated Toal]]=Table1[[#This Row],[Total Amount]],"Correct","check")</f>
        <v>Correct</v>
      </c>
    </row>
    <row r="5911" spans="6:11" hidden="1" x14ac:dyDescent="0.25">
      <c r="F5911"/>
      <c r="K5911" t="str">
        <f>IF(Table1[[#This Row],[Calclated Toal]]=Table1[[#This Row],[Total Amount]],"Correct","check")</f>
        <v>Correct</v>
      </c>
    </row>
    <row r="5912" spans="6:11" hidden="1" x14ac:dyDescent="0.25">
      <c r="F5912"/>
      <c r="K5912" t="str">
        <f>IF(Table1[[#This Row],[Calclated Toal]]=Table1[[#This Row],[Total Amount]],"Correct","check")</f>
        <v>Correct</v>
      </c>
    </row>
    <row r="5913" spans="6:11" hidden="1" x14ac:dyDescent="0.25">
      <c r="F5913"/>
      <c r="K5913" t="str">
        <f>IF(Table1[[#This Row],[Calclated Toal]]=Table1[[#This Row],[Total Amount]],"Correct","check")</f>
        <v>Correct</v>
      </c>
    </row>
    <row r="5914" spans="6:11" hidden="1" x14ac:dyDescent="0.25">
      <c r="F5914"/>
      <c r="K5914" t="str">
        <f>IF(Table1[[#This Row],[Calclated Toal]]=Table1[[#This Row],[Total Amount]],"Correct","check")</f>
        <v>Correct</v>
      </c>
    </row>
    <row r="5915" spans="6:11" hidden="1" x14ac:dyDescent="0.25">
      <c r="F5915"/>
      <c r="K5915" t="str">
        <f>IF(Table1[[#This Row],[Calclated Toal]]=Table1[[#This Row],[Total Amount]],"Correct","check")</f>
        <v>Correct</v>
      </c>
    </row>
    <row r="5916" spans="6:11" hidden="1" x14ac:dyDescent="0.25">
      <c r="F5916"/>
      <c r="K5916" t="str">
        <f>IF(Table1[[#This Row],[Calclated Toal]]=Table1[[#This Row],[Total Amount]],"Correct","check")</f>
        <v>Correct</v>
      </c>
    </row>
    <row r="5917" spans="6:11" hidden="1" x14ac:dyDescent="0.25">
      <c r="F5917"/>
      <c r="K5917" t="str">
        <f>IF(Table1[[#This Row],[Calclated Toal]]=Table1[[#This Row],[Total Amount]],"Correct","check")</f>
        <v>Correct</v>
      </c>
    </row>
    <row r="5918" spans="6:11" hidden="1" x14ac:dyDescent="0.25">
      <c r="F5918"/>
      <c r="K5918" t="str">
        <f>IF(Table1[[#This Row],[Calclated Toal]]=Table1[[#This Row],[Total Amount]],"Correct","check")</f>
        <v>Correct</v>
      </c>
    </row>
    <row r="5919" spans="6:11" hidden="1" x14ac:dyDescent="0.25">
      <c r="F5919"/>
      <c r="K5919" t="str">
        <f>IF(Table1[[#This Row],[Calclated Toal]]=Table1[[#This Row],[Total Amount]],"Correct","check")</f>
        <v>Correct</v>
      </c>
    </row>
    <row r="5920" spans="6:11" hidden="1" x14ac:dyDescent="0.25">
      <c r="F5920"/>
      <c r="K5920" t="str">
        <f>IF(Table1[[#This Row],[Calclated Toal]]=Table1[[#This Row],[Total Amount]],"Correct","check")</f>
        <v>Correct</v>
      </c>
    </row>
    <row r="5921" spans="6:11" hidden="1" x14ac:dyDescent="0.25">
      <c r="F5921"/>
      <c r="K5921" t="str">
        <f>IF(Table1[[#This Row],[Calclated Toal]]=Table1[[#This Row],[Total Amount]],"Correct","check")</f>
        <v>Correct</v>
      </c>
    </row>
    <row r="5922" spans="6:11" hidden="1" x14ac:dyDescent="0.25">
      <c r="F5922"/>
      <c r="K5922" t="str">
        <f>IF(Table1[[#This Row],[Calclated Toal]]=Table1[[#This Row],[Total Amount]],"Correct","check")</f>
        <v>Correct</v>
      </c>
    </row>
    <row r="5923" spans="6:11" hidden="1" x14ac:dyDescent="0.25">
      <c r="F5923"/>
      <c r="K5923" t="str">
        <f>IF(Table1[[#This Row],[Calclated Toal]]=Table1[[#This Row],[Total Amount]],"Correct","check")</f>
        <v>Correct</v>
      </c>
    </row>
    <row r="5924" spans="6:11" hidden="1" x14ac:dyDescent="0.25">
      <c r="F5924"/>
      <c r="K5924" t="str">
        <f>IF(Table1[[#This Row],[Calclated Toal]]=Table1[[#This Row],[Total Amount]],"Correct","check")</f>
        <v>Correct</v>
      </c>
    </row>
    <row r="5925" spans="6:11" hidden="1" x14ac:dyDescent="0.25">
      <c r="F5925"/>
      <c r="K5925" t="str">
        <f>IF(Table1[[#This Row],[Calclated Toal]]=Table1[[#This Row],[Total Amount]],"Correct","check")</f>
        <v>Correct</v>
      </c>
    </row>
    <row r="5926" spans="6:11" hidden="1" x14ac:dyDescent="0.25">
      <c r="F5926"/>
      <c r="K5926" t="str">
        <f>IF(Table1[[#This Row],[Calclated Toal]]=Table1[[#This Row],[Total Amount]],"Correct","check")</f>
        <v>Correct</v>
      </c>
    </row>
    <row r="5927" spans="6:11" hidden="1" x14ac:dyDescent="0.25">
      <c r="F5927"/>
      <c r="K5927" t="str">
        <f>IF(Table1[[#This Row],[Calclated Toal]]=Table1[[#This Row],[Total Amount]],"Correct","check")</f>
        <v>Correct</v>
      </c>
    </row>
    <row r="5928" spans="6:11" hidden="1" x14ac:dyDescent="0.25">
      <c r="F5928"/>
      <c r="K5928" t="str">
        <f>IF(Table1[[#This Row],[Calclated Toal]]=Table1[[#This Row],[Total Amount]],"Correct","check")</f>
        <v>Correct</v>
      </c>
    </row>
    <row r="5929" spans="6:11" hidden="1" x14ac:dyDescent="0.25">
      <c r="F5929"/>
      <c r="K5929" t="str">
        <f>IF(Table1[[#This Row],[Calclated Toal]]=Table1[[#This Row],[Total Amount]],"Correct","check")</f>
        <v>Correct</v>
      </c>
    </row>
    <row r="5930" spans="6:11" hidden="1" x14ac:dyDescent="0.25">
      <c r="F5930"/>
      <c r="K5930" t="str">
        <f>IF(Table1[[#This Row],[Calclated Toal]]=Table1[[#This Row],[Total Amount]],"Correct","check")</f>
        <v>Correct</v>
      </c>
    </row>
    <row r="5931" spans="6:11" hidden="1" x14ac:dyDescent="0.25">
      <c r="F5931"/>
      <c r="K5931" t="str">
        <f>IF(Table1[[#This Row],[Calclated Toal]]=Table1[[#This Row],[Total Amount]],"Correct","check")</f>
        <v>Correct</v>
      </c>
    </row>
    <row r="5932" spans="6:11" hidden="1" x14ac:dyDescent="0.25">
      <c r="F5932"/>
      <c r="K5932" t="str">
        <f>IF(Table1[[#This Row],[Calclated Toal]]=Table1[[#This Row],[Total Amount]],"Correct","check")</f>
        <v>Correct</v>
      </c>
    </row>
    <row r="5933" spans="6:11" hidden="1" x14ac:dyDescent="0.25">
      <c r="F5933"/>
      <c r="K5933" t="str">
        <f>IF(Table1[[#This Row],[Calclated Toal]]=Table1[[#This Row],[Total Amount]],"Correct","check")</f>
        <v>Correct</v>
      </c>
    </row>
    <row r="5934" spans="6:11" hidden="1" x14ac:dyDescent="0.25">
      <c r="F5934"/>
      <c r="K5934" t="str">
        <f>IF(Table1[[#This Row],[Calclated Toal]]=Table1[[#This Row],[Total Amount]],"Correct","check")</f>
        <v>Correct</v>
      </c>
    </row>
    <row r="5935" spans="6:11" hidden="1" x14ac:dyDescent="0.25">
      <c r="F5935"/>
      <c r="K5935" t="str">
        <f>IF(Table1[[#This Row],[Calclated Toal]]=Table1[[#This Row],[Total Amount]],"Correct","check")</f>
        <v>Correct</v>
      </c>
    </row>
    <row r="5936" spans="6:11" hidden="1" x14ac:dyDescent="0.25">
      <c r="F5936"/>
      <c r="K5936" t="str">
        <f>IF(Table1[[#This Row],[Calclated Toal]]=Table1[[#This Row],[Total Amount]],"Correct","check")</f>
        <v>Correct</v>
      </c>
    </row>
    <row r="5937" spans="6:11" hidden="1" x14ac:dyDescent="0.25">
      <c r="F5937"/>
      <c r="K5937" t="str">
        <f>IF(Table1[[#This Row],[Calclated Toal]]=Table1[[#This Row],[Total Amount]],"Correct","check")</f>
        <v>Correct</v>
      </c>
    </row>
    <row r="5938" spans="6:11" hidden="1" x14ac:dyDescent="0.25">
      <c r="F5938"/>
      <c r="K5938" t="str">
        <f>IF(Table1[[#This Row],[Calclated Toal]]=Table1[[#This Row],[Total Amount]],"Correct","check")</f>
        <v>Correct</v>
      </c>
    </row>
    <row r="5939" spans="6:11" hidden="1" x14ac:dyDescent="0.25">
      <c r="F5939"/>
      <c r="K5939" t="str">
        <f>IF(Table1[[#This Row],[Calclated Toal]]=Table1[[#This Row],[Total Amount]],"Correct","check")</f>
        <v>Correct</v>
      </c>
    </row>
    <row r="5940" spans="6:11" hidden="1" x14ac:dyDescent="0.25">
      <c r="F5940"/>
      <c r="K5940" t="str">
        <f>IF(Table1[[#This Row],[Calclated Toal]]=Table1[[#This Row],[Total Amount]],"Correct","check")</f>
        <v>Correct</v>
      </c>
    </row>
    <row r="5941" spans="6:11" hidden="1" x14ac:dyDescent="0.25">
      <c r="F5941"/>
      <c r="K5941" t="str">
        <f>IF(Table1[[#This Row],[Calclated Toal]]=Table1[[#This Row],[Total Amount]],"Correct","check")</f>
        <v>Correct</v>
      </c>
    </row>
    <row r="5942" spans="6:11" hidden="1" x14ac:dyDescent="0.25">
      <c r="F5942"/>
      <c r="K5942" t="str">
        <f>IF(Table1[[#This Row],[Calclated Toal]]=Table1[[#This Row],[Total Amount]],"Correct","check")</f>
        <v>Correct</v>
      </c>
    </row>
    <row r="5943" spans="6:11" hidden="1" x14ac:dyDescent="0.25">
      <c r="F5943"/>
      <c r="K5943" t="str">
        <f>IF(Table1[[#This Row],[Calclated Toal]]=Table1[[#This Row],[Total Amount]],"Correct","check")</f>
        <v>Correct</v>
      </c>
    </row>
    <row r="5944" spans="6:11" hidden="1" x14ac:dyDescent="0.25">
      <c r="F5944"/>
      <c r="K5944" t="str">
        <f>IF(Table1[[#This Row],[Calclated Toal]]=Table1[[#This Row],[Total Amount]],"Correct","check")</f>
        <v>Correct</v>
      </c>
    </row>
    <row r="5945" spans="6:11" hidden="1" x14ac:dyDescent="0.25">
      <c r="F5945"/>
      <c r="K5945" t="str">
        <f>IF(Table1[[#This Row],[Calclated Toal]]=Table1[[#This Row],[Total Amount]],"Correct","check")</f>
        <v>Correct</v>
      </c>
    </row>
    <row r="5946" spans="6:11" hidden="1" x14ac:dyDescent="0.25">
      <c r="F5946"/>
      <c r="K5946" t="str">
        <f>IF(Table1[[#This Row],[Calclated Toal]]=Table1[[#This Row],[Total Amount]],"Correct","check")</f>
        <v>Correct</v>
      </c>
    </row>
    <row r="5947" spans="6:11" hidden="1" x14ac:dyDescent="0.25">
      <c r="F5947"/>
      <c r="K5947" t="str">
        <f>IF(Table1[[#This Row],[Calclated Toal]]=Table1[[#This Row],[Total Amount]],"Correct","check")</f>
        <v>Correct</v>
      </c>
    </row>
    <row r="5948" spans="6:11" hidden="1" x14ac:dyDescent="0.25">
      <c r="F5948"/>
      <c r="K5948" t="str">
        <f>IF(Table1[[#This Row],[Calclated Toal]]=Table1[[#This Row],[Total Amount]],"Correct","check")</f>
        <v>Correct</v>
      </c>
    </row>
    <row r="5949" spans="6:11" hidden="1" x14ac:dyDescent="0.25">
      <c r="F5949"/>
      <c r="K5949" t="str">
        <f>IF(Table1[[#This Row],[Calclated Toal]]=Table1[[#This Row],[Total Amount]],"Correct","check")</f>
        <v>Correct</v>
      </c>
    </row>
    <row r="5950" spans="6:11" hidden="1" x14ac:dyDescent="0.25">
      <c r="F5950"/>
      <c r="K5950" t="str">
        <f>IF(Table1[[#This Row],[Calclated Toal]]=Table1[[#This Row],[Total Amount]],"Correct","check")</f>
        <v>Correct</v>
      </c>
    </row>
    <row r="5951" spans="6:11" hidden="1" x14ac:dyDescent="0.25">
      <c r="F5951"/>
      <c r="K5951" t="str">
        <f>IF(Table1[[#This Row],[Calclated Toal]]=Table1[[#This Row],[Total Amount]],"Correct","check")</f>
        <v>Correct</v>
      </c>
    </row>
    <row r="5952" spans="6:11" hidden="1" x14ac:dyDescent="0.25">
      <c r="F5952"/>
      <c r="K5952" t="str">
        <f>IF(Table1[[#This Row],[Calclated Toal]]=Table1[[#This Row],[Total Amount]],"Correct","check")</f>
        <v>Correct</v>
      </c>
    </row>
    <row r="5953" spans="6:11" hidden="1" x14ac:dyDescent="0.25">
      <c r="F5953"/>
      <c r="K5953" t="str">
        <f>IF(Table1[[#This Row],[Calclated Toal]]=Table1[[#This Row],[Total Amount]],"Correct","check")</f>
        <v>Correct</v>
      </c>
    </row>
    <row r="5954" spans="6:11" hidden="1" x14ac:dyDescent="0.25">
      <c r="F5954"/>
      <c r="K5954" t="str">
        <f>IF(Table1[[#This Row],[Calclated Toal]]=Table1[[#This Row],[Total Amount]],"Correct","check")</f>
        <v>Correct</v>
      </c>
    </row>
    <row r="5955" spans="6:11" hidden="1" x14ac:dyDescent="0.25">
      <c r="F5955"/>
      <c r="K5955" t="str">
        <f>IF(Table1[[#This Row],[Calclated Toal]]=Table1[[#This Row],[Total Amount]],"Correct","check")</f>
        <v>Correct</v>
      </c>
    </row>
    <row r="5956" spans="6:11" hidden="1" x14ac:dyDescent="0.25">
      <c r="F5956"/>
      <c r="K5956" t="str">
        <f>IF(Table1[[#This Row],[Calclated Toal]]=Table1[[#This Row],[Total Amount]],"Correct","check")</f>
        <v>Correct</v>
      </c>
    </row>
    <row r="5957" spans="6:11" hidden="1" x14ac:dyDescent="0.25">
      <c r="F5957"/>
      <c r="K5957" t="str">
        <f>IF(Table1[[#This Row],[Calclated Toal]]=Table1[[#This Row],[Total Amount]],"Correct","check")</f>
        <v>Correct</v>
      </c>
    </row>
    <row r="5958" spans="6:11" hidden="1" x14ac:dyDescent="0.25">
      <c r="F5958"/>
      <c r="K5958" t="str">
        <f>IF(Table1[[#This Row],[Calclated Toal]]=Table1[[#This Row],[Total Amount]],"Correct","check")</f>
        <v>Correct</v>
      </c>
    </row>
    <row r="5959" spans="6:11" hidden="1" x14ac:dyDescent="0.25">
      <c r="F5959"/>
      <c r="K5959" t="str">
        <f>IF(Table1[[#This Row],[Calclated Toal]]=Table1[[#This Row],[Total Amount]],"Correct","check")</f>
        <v>Correct</v>
      </c>
    </row>
    <row r="5960" spans="6:11" hidden="1" x14ac:dyDescent="0.25">
      <c r="F5960"/>
      <c r="K5960" t="str">
        <f>IF(Table1[[#This Row],[Calclated Toal]]=Table1[[#This Row],[Total Amount]],"Correct","check")</f>
        <v>Correct</v>
      </c>
    </row>
    <row r="5961" spans="6:11" hidden="1" x14ac:dyDescent="0.25">
      <c r="F5961"/>
      <c r="K5961" t="str">
        <f>IF(Table1[[#This Row],[Calclated Toal]]=Table1[[#This Row],[Total Amount]],"Correct","check")</f>
        <v>Correct</v>
      </c>
    </row>
    <row r="5962" spans="6:11" hidden="1" x14ac:dyDescent="0.25">
      <c r="F5962"/>
      <c r="K5962" t="str">
        <f>IF(Table1[[#This Row],[Calclated Toal]]=Table1[[#This Row],[Total Amount]],"Correct","check")</f>
        <v>Correct</v>
      </c>
    </row>
    <row r="5963" spans="6:11" hidden="1" x14ac:dyDescent="0.25">
      <c r="F5963"/>
      <c r="K5963" t="str">
        <f>IF(Table1[[#This Row],[Calclated Toal]]=Table1[[#This Row],[Total Amount]],"Correct","check")</f>
        <v>Correct</v>
      </c>
    </row>
    <row r="5964" spans="6:11" hidden="1" x14ac:dyDescent="0.25">
      <c r="F5964"/>
      <c r="K5964" t="str">
        <f>IF(Table1[[#This Row],[Calclated Toal]]=Table1[[#This Row],[Total Amount]],"Correct","check")</f>
        <v>Correct</v>
      </c>
    </row>
    <row r="5965" spans="6:11" hidden="1" x14ac:dyDescent="0.25">
      <c r="F5965"/>
      <c r="K5965" t="str">
        <f>IF(Table1[[#This Row],[Calclated Toal]]=Table1[[#This Row],[Total Amount]],"Correct","check")</f>
        <v>Correct</v>
      </c>
    </row>
    <row r="5966" spans="6:11" hidden="1" x14ac:dyDescent="0.25">
      <c r="F5966"/>
      <c r="K5966" t="str">
        <f>IF(Table1[[#This Row],[Calclated Toal]]=Table1[[#This Row],[Total Amount]],"Correct","check")</f>
        <v>Correct</v>
      </c>
    </row>
    <row r="5967" spans="6:11" hidden="1" x14ac:dyDescent="0.25">
      <c r="F5967"/>
      <c r="K5967" t="str">
        <f>IF(Table1[[#This Row],[Calclated Toal]]=Table1[[#This Row],[Total Amount]],"Correct","check")</f>
        <v>Correct</v>
      </c>
    </row>
    <row r="5968" spans="6:11" hidden="1" x14ac:dyDescent="0.25">
      <c r="F5968"/>
      <c r="K5968" t="str">
        <f>IF(Table1[[#This Row],[Calclated Toal]]=Table1[[#This Row],[Total Amount]],"Correct","check")</f>
        <v>Correct</v>
      </c>
    </row>
    <row r="5969" spans="6:11" hidden="1" x14ac:dyDescent="0.25">
      <c r="F5969"/>
      <c r="K5969" t="str">
        <f>IF(Table1[[#This Row],[Calclated Toal]]=Table1[[#This Row],[Total Amount]],"Correct","check")</f>
        <v>Correct</v>
      </c>
    </row>
    <row r="5970" spans="6:11" hidden="1" x14ac:dyDescent="0.25">
      <c r="F5970"/>
      <c r="K5970" t="str">
        <f>IF(Table1[[#This Row],[Calclated Toal]]=Table1[[#This Row],[Total Amount]],"Correct","check")</f>
        <v>Correct</v>
      </c>
    </row>
    <row r="5971" spans="6:11" hidden="1" x14ac:dyDescent="0.25">
      <c r="F5971"/>
      <c r="K5971" t="str">
        <f>IF(Table1[[#This Row],[Calclated Toal]]=Table1[[#This Row],[Total Amount]],"Correct","check")</f>
        <v>Correct</v>
      </c>
    </row>
    <row r="5972" spans="6:11" hidden="1" x14ac:dyDescent="0.25">
      <c r="F5972"/>
      <c r="K5972" t="str">
        <f>IF(Table1[[#This Row],[Calclated Toal]]=Table1[[#This Row],[Total Amount]],"Correct","check")</f>
        <v>Correct</v>
      </c>
    </row>
    <row r="5973" spans="6:11" hidden="1" x14ac:dyDescent="0.25">
      <c r="F5973"/>
      <c r="K5973" t="str">
        <f>IF(Table1[[#This Row],[Calclated Toal]]=Table1[[#This Row],[Total Amount]],"Correct","check")</f>
        <v>Correct</v>
      </c>
    </row>
    <row r="5974" spans="6:11" hidden="1" x14ac:dyDescent="0.25">
      <c r="F5974"/>
      <c r="K5974" t="str">
        <f>IF(Table1[[#This Row],[Calclated Toal]]=Table1[[#This Row],[Total Amount]],"Correct","check")</f>
        <v>Correct</v>
      </c>
    </row>
    <row r="5975" spans="6:11" hidden="1" x14ac:dyDescent="0.25">
      <c r="F5975"/>
      <c r="K5975" t="str">
        <f>IF(Table1[[#This Row],[Calclated Toal]]=Table1[[#This Row],[Total Amount]],"Correct","check")</f>
        <v>Correct</v>
      </c>
    </row>
    <row r="5976" spans="6:11" hidden="1" x14ac:dyDescent="0.25">
      <c r="F5976"/>
      <c r="K5976" t="str">
        <f>IF(Table1[[#This Row],[Calclated Toal]]=Table1[[#This Row],[Total Amount]],"Correct","check")</f>
        <v>Correct</v>
      </c>
    </row>
    <row r="5977" spans="6:11" hidden="1" x14ac:dyDescent="0.25">
      <c r="F5977"/>
      <c r="K5977" t="str">
        <f>IF(Table1[[#This Row],[Calclated Toal]]=Table1[[#This Row],[Total Amount]],"Correct","check")</f>
        <v>Correct</v>
      </c>
    </row>
    <row r="5978" spans="6:11" hidden="1" x14ac:dyDescent="0.25">
      <c r="F5978"/>
      <c r="K5978" t="str">
        <f>IF(Table1[[#This Row],[Calclated Toal]]=Table1[[#This Row],[Total Amount]],"Correct","check")</f>
        <v>Correct</v>
      </c>
    </row>
    <row r="5979" spans="6:11" hidden="1" x14ac:dyDescent="0.25">
      <c r="F5979"/>
      <c r="K5979" t="str">
        <f>IF(Table1[[#This Row],[Calclated Toal]]=Table1[[#This Row],[Total Amount]],"Correct","check")</f>
        <v>Correct</v>
      </c>
    </row>
    <row r="5980" spans="6:11" hidden="1" x14ac:dyDescent="0.25">
      <c r="F5980"/>
      <c r="K5980" t="str">
        <f>IF(Table1[[#This Row],[Calclated Toal]]=Table1[[#This Row],[Total Amount]],"Correct","check")</f>
        <v>Correct</v>
      </c>
    </row>
    <row r="5981" spans="6:11" hidden="1" x14ac:dyDescent="0.25">
      <c r="F5981"/>
      <c r="K5981" t="str">
        <f>IF(Table1[[#This Row],[Calclated Toal]]=Table1[[#This Row],[Total Amount]],"Correct","check")</f>
        <v>Correct</v>
      </c>
    </row>
    <row r="5982" spans="6:11" hidden="1" x14ac:dyDescent="0.25">
      <c r="F5982"/>
      <c r="K5982" t="str">
        <f>IF(Table1[[#This Row],[Calclated Toal]]=Table1[[#This Row],[Total Amount]],"Correct","check")</f>
        <v>Correct</v>
      </c>
    </row>
    <row r="5983" spans="6:11" hidden="1" x14ac:dyDescent="0.25">
      <c r="F5983"/>
      <c r="K5983" t="str">
        <f>IF(Table1[[#This Row],[Calclated Toal]]=Table1[[#This Row],[Total Amount]],"Correct","check")</f>
        <v>Correct</v>
      </c>
    </row>
    <row r="5984" spans="6:11" hidden="1" x14ac:dyDescent="0.25">
      <c r="F5984"/>
      <c r="K5984" t="str">
        <f>IF(Table1[[#This Row],[Calclated Toal]]=Table1[[#This Row],[Total Amount]],"Correct","check")</f>
        <v>Correct</v>
      </c>
    </row>
    <row r="5985" spans="6:11" hidden="1" x14ac:dyDescent="0.25">
      <c r="F5985"/>
      <c r="K5985" t="str">
        <f>IF(Table1[[#This Row],[Calclated Toal]]=Table1[[#This Row],[Total Amount]],"Correct","check")</f>
        <v>Correct</v>
      </c>
    </row>
    <row r="5986" spans="6:11" hidden="1" x14ac:dyDescent="0.25">
      <c r="F5986"/>
      <c r="K5986" t="str">
        <f>IF(Table1[[#This Row],[Calclated Toal]]=Table1[[#This Row],[Total Amount]],"Correct","check")</f>
        <v>Correct</v>
      </c>
    </row>
    <row r="5987" spans="6:11" hidden="1" x14ac:dyDescent="0.25">
      <c r="F5987"/>
      <c r="K5987" t="str">
        <f>IF(Table1[[#This Row],[Calclated Toal]]=Table1[[#This Row],[Total Amount]],"Correct","check")</f>
        <v>Correct</v>
      </c>
    </row>
    <row r="5988" spans="6:11" hidden="1" x14ac:dyDescent="0.25">
      <c r="F5988"/>
      <c r="K5988" t="str">
        <f>IF(Table1[[#This Row],[Calclated Toal]]=Table1[[#This Row],[Total Amount]],"Correct","check")</f>
        <v>Correct</v>
      </c>
    </row>
    <row r="5989" spans="6:11" hidden="1" x14ac:dyDescent="0.25">
      <c r="F5989"/>
      <c r="K5989" t="str">
        <f>IF(Table1[[#This Row],[Calclated Toal]]=Table1[[#This Row],[Total Amount]],"Correct","check")</f>
        <v>Correct</v>
      </c>
    </row>
    <row r="5990" spans="6:11" hidden="1" x14ac:dyDescent="0.25">
      <c r="F5990"/>
      <c r="K5990" t="str">
        <f>IF(Table1[[#This Row],[Calclated Toal]]=Table1[[#This Row],[Total Amount]],"Correct","check")</f>
        <v>Correct</v>
      </c>
    </row>
    <row r="5991" spans="6:11" hidden="1" x14ac:dyDescent="0.25">
      <c r="F5991"/>
      <c r="K5991" t="str">
        <f>IF(Table1[[#This Row],[Calclated Toal]]=Table1[[#This Row],[Total Amount]],"Correct","check")</f>
        <v>Correct</v>
      </c>
    </row>
    <row r="5992" spans="6:11" hidden="1" x14ac:dyDescent="0.25">
      <c r="F5992"/>
      <c r="K5992" t="str">
        <f>IF(Table1[[#This Row],[Calclated Toal]]=Table1[[#This Row],[Total Amount]],"Correct","check")</f>
        <v>Correct</v>
      </c>
    </row>
    <row r="5993" spans="6:11" hidden="1" x14ac:dyDescent="0.25">
      <c r="F5993"/>
      <c r="K5993" t="str">
        <f>IF(Table1[[#This Row],[Calclated Toal]]=Table1[[#This Row],[Total Amount]],"Correct","check")</f>
        <v>Correct</v>
      </c>
    </row>
    <row r="5994" spans="6:11" hidden="1" x14ac:dyDescent="0.25">
      <c r="F5994"/>
      <c r="K5994" t="str">
        <f>IF(Table1[[#This Row],[Calclated Toal]]=Table1[[#This Row],[Total Amount]],"Correct","check")</f>
        <v>Correct</v>
      </c>
    </row>
    <row r="5995" spans="6:11" hidden="1" x14ac:dyDescent="0.25">
      <c r="F5995"/>
      <c r="K5995" t="str">
        <f>IF(Table1[[#This Row],[Calclated Toal]]=Table1[[#This Row],[Total Amount]],"Correct","check")</f>
        <v>Correct</v>
      </c>
    </row>
    <row r="5996" spans="6:11" hidden="1" x14ac:dyDescent="0.25">
      <c r="F5996"/>
      <c r="K5996" t="str">
        <f>IF(Table1[[#This Row],[Calclated Toal]]=Table1[[#This Row],[Total Amount]],"Correct","check")</f>
        <v>Correct</v>
      </c>
    </row>
    <row r="5997" spans="6:11" hidden="1" x14ac:dyDescent="0.25">
      <c r="F5997"/>
      <c r="K5997" t="str">
        <f>IF(Table1[[#This Row],[Calclated Toal]]=Table1[[#This Row],[Total Amount]],"Correct","check")</f>
        <v>Correct</v>
      </c>
    </row>
    <row r="5998" spans="6:11" hidden="1" x14ac:dyDescent="0.25">
      <c r="F5998"/>
      <c r="K5998" t="str">
        <f>IF(Table1[[#This Row],[Calclated Toal]]=Table1[[#This Row],[Total Amount]],"Correct","check")</f>
        <v>Correct</v>
      </c>
    </row>
    <row r="5999" spans="6:11" hidden="1" x14ac:dyDescent="0.25">
      <c r="F5999"/>
      <c r="K5999" t="str">
        <f>IF(Table1[[#This Row],[Calclated Toal]]=Table1[[#This Row],[Total Amount]],"Correct","check")</f>
        <v>Correct</v>
      </c>
    </row>
    <row r="6000" spans="6:11" hidden="1" x14ac:dyDescent="0.25">
      <c r="F6000"/>
      <c r="K6000" t="str">
        <f>IF(Table1[[#This Row],[Calclated Toal]]=Table1[[#This Row],[Total Amount]],"Correct","check")</f>
        <v>Correct</v>
      </c>
    </row>
    <row r="6001" spans="6:11" hidden="1" x14ac:dyDescent="0.25">
      <c r="F6001"/>
      <c r="K6001" t="str">
        <f>IF(Table1[[#This Row],[Calclated Toal]]=Table1[[#This Row],[Total Amount]],"Correct","check")</f>
        <v>Correct</v>
      </c>
    </row>
    <row r="6002" spans="6:11" hidden="1" x14ac:dyDescent="0.25">
      <c r="F6002"/>
      <c r="K6002" t="str">
        <f>IF(Table1[[#This Row],[Calclated Toal]]=Table1[[#This Row],[Total Amount]],"Correct","check")</f>
        <v>Correct</v>
      </c>
    </row>
    <row r="6003" spans="6:11" hidden="1" x14ac:dyDescent="0.25">
      <c r="F6003"/>
      <c r="K6003" t="str">
        <f>IF(Table1[[#This Row],[Calclated Toal]]=Table1[[#This Row],[Total Amount]],"Correct","check")</f>
        <v>Correct</v>
      </c>
    </row>
    <row r="6004" spans="6:11" hidden="1" x14ac:dyDescent="0.25">
      <c r="F6004"/>
      <c r="K6004" t="str">
        <f>IF(Table1[[#This Row],[Calclated Toal]]=Table1[[#This Row],[Total Amount]],"Correct","check")</f>
        <v>Correct</v>
      </c>
    </row>
    <row r="6005" spans="6:11" hidden="1" x14ac:dyDescent="0.25">
      <c r="F6005"/>
      <c r="K6005" t="str">
        <f>IF(Table1[[#This Row],[Calclated Toal]]=Table1[[#This Row],[Total Amount]],"Correct","check")</f>
        <v>Correct</v>
      </c>
    </row>
    <row r="6006" spans="6:11" hidden="1" x14ac:dyDescent="0.25">
      <c r="F6006"/>
      <c r="K6006" t="str">
        <f>IF(Table1[[#This Row],[Calclated Toal]]=Table1[[#This Row],[Total Amount]],"Correct","check")</f>
        <v>Correct</v>
      </c>
    </row>
    <row r="6007" spans="6:11" hidden="1" x14ac:dyDescent="0.25">
      <c r="F6007"/>
      <c r="K6007" t="str">
        <f>IF(Table1[[#This Row],[Calclated Toal]]=Table1[[#This Row],[Total Amount]],"Correct","check")</f>
        <v>Correct</v>
      </c>
    </row>
    <row r="6008" spans="6:11" hidden="1" x14ac:dyDescent="0.25">
      <c r="F6008"/>
      <c r="K6008" t="str">
        <f>IF(Table1[[#This Row],[Calclated Toal]]=Table1[[#This Row],[Total Amount]],"Correct","check")</f>
        <v>Correct</v>
      </c>
    </row>
    <row r="6009" spans="6:11" hidden="1" x14ac:dyDescent="0.25">
      <c r="F6009"/>
      <c r="K6009" t="str">
        <f>IF(Table1[[#This Row],[Calclated Toal]]=Table1[[#This Row],[Total Amount]],"Correct","check")</f>
        <v>Correct</v>
      </c>
    </row>
    <row r="6010" spans="6:11" hidden="1" x14ac:dyDescent="0.25">
      <c r="F6010"/>
      <c r="K6010" t="str">
        <f>IF(Table1[[#This Row],[Calclated Toal]]=Table1[[#This Row],[Total Amount]],"Correct","check")</f>
        <v>Correct</v>
      </c>
    </row>
    <row r="6011" spans="6:11" hidden="1" x14ac:dyDescent="0.25">
      <c r="F6011"/>
      <c r="K6011" t="str">
        <f>IF(Table1[[#This Row],[Calclated Toal]]=Table1[[#This Row],[Total Amount]],"Correct","check")</f>
        <v>Correct</v>
      </c>
    </row>
    <row r="6012" spans="6:11" hidden="1" x14ac:dyDescent="0.25">
      <c r="F6012"/>
      <c r="K6012" t="str">
        <f>IF(Table1[[#This Row],[Calclated Toal]]=Table1[[#This Row],[Total Amount]],"Correct","check")</f>
        <v>Correct</v>
      </c>
    </row>
    <row r="6013" spans="6:11" hidden="1" x14ac:dyDescent="0.25">
      <c r="F6013"/>
      <c r="K6013" t="str">
        <f>IF(Table1[[#This Row],[Calclated Toal]]=Table1[[#This Row],[Total Amount]],"Correct","check")</f>
        <v>Correct</v>
      </c>
    </row>
    <row r="6014" spans="6:11" hidden="1" x14ac:dyDescent="0.25">
      <c r="F6014"/>
      <c r="K6014" t="str">
        <f>IF(Table1[[#This Row],[Calclated Toal]]=Table1[[#This Row],[Total Amount]],"Correct","check")</f>
        <v>Correct</v>
      </c>
    </row>
    <row r="6015" spans="6:11" hidden="1" x14ac:dyDescent="0.25">
      <c r="F6015"/>
      <c r="K6015" t="str">
        <f>IF(Table1[[#This Row],[Calclated Toal]]=Table1[[#This Row],[Total Amount]],"Correct","check")</f>
        <v>Correct</v>
      </c>
    </row>
    <row r="6016" spans="6:11" hidden="1" x14ac:dyDescent="0.25">
      <c r="F6016"/>
      <c r="K6016" t="str">
        <f>IF(Table1[[#This Row],[Calclated Toal]]=Table1[[#This Row],[Total Amount]],"Correct","check")</f>
        <v>Correct</v>
      </c>
    </row>
    <row r="6017" spans="6:11" hidden="1" x14ac:dyDescent="0.25">
      <c r="F6017"/>
      <c r="K6017" t="str">
        <f>IF(Table1[[#This Row],[Calclated Toal]]=Table1[[#This Row],[Total Amount]],"Correct","check")</f>
        <v>Correct</v>
      </c>
    </row>
    <row r="6018" spans="6:11" hidden="1" x14ac:dyDescent="0.25">
      <c r="F6018"/>
      <c r="K6018" t="str">
        <f>IF(Table1[[#This Row],[Calclated Toal]]=Table1[[#This Row],[Total Amount]],"Correct","check")</f>
        <v>Correct</v>
      </c>
    </row>
    <row r="6019" spans="6:11" hidden="1" x14ac:dyDescent="0.25">
      <c r="F6019"/>
      <c r="K6019" t="str">
        <f>IF(Table1[[#This Row],[Calclated Toal]]=Table1[[#This Row],[Total Amount]],"Correct","check")</f>
        <v>Correct</v>
      </c>
    </row>
    <row r="6020" spans="6:11" hidden="1" x14ac:dyDescent="0.25">
      <c r="F6020"/>
      <c r="K6020" t="str">
        <f>IF(Table1[[#This Row],[Calclated Toal]]=Table1[[#This Row],[Total Amount]],"Correct","check")</f>
        <v>Correct</v>
      </c>
    </row>
    <row r="6021" spans="6:11" hidden="1" x14ac:dyDescent="0.25">
      <c r="F6021"/>
      <c r="K6021" t="str">
        <f>IF(Table1[[#This Row],[Calclated Toal]]=Table1[[#This Row],[Total Amount]],"Correct","check")</f>
        <v>Correct</v>
      </c>
    </row>
    <row r="6022" spans="6:11" hidden="1" x14ac:dyDescent="0.25">
      <c r="F6022"/>
      <c r="K6022" t="str">
        <f>IF(Table1[[#This Row],[Calclated Toal]]=Table1[[#This Row],[Total Amount]],"Correct","check")</f>
        <v>Correct</v>
      </c>
    </row>
    <row r="6023" spans="6:11" hidden="1" x14ac:dyDescent="0.25">
      <c r="F6023"/>
      <c r="K6023" t="str">
        <f>IF(Table1[[#This Row],[Calclated Toal]]=Table1[[#This Row],[Total Amount]],"Correct","check")</f>
        <v>Correct</v>
      </c>
    </row>
    <row r="6024" spans="6:11" hidden="1" x14ac:dyDescent="0.25">
      <c r="F6024"/>
      <c r="K6024" t="str">
        <f>IF(Table1[[#This Row],[Calclated Toal]]=Table1[[#This Row],[Total Amount]],"Correct","check")</f>
        <v>Correct</v>
      </c>
    </row>
    <row r="6025" spans="6:11" hidden="1" x14ac:dyDescent="0.25">
      <c r="F6025"/>
      <c r="K6025" t="str">
        <f>IF(Table1[[#This Row],[Calclated Toal]]=Table1[[#This Row],[Total Amount]],"Correct","check")</f>
        <v>Correct</v>
      </c>
    </row>
    <row r="6026" spans="6:11" hidden="1" x14ac:dyDescent="0.25">
      <c r="F6026"/>
      <c r="K6026" t="str">
        <f>IF(Table1[[#This Row],[Calclated Toal]]=Table1[[#This Row],[Total Amount]],"Correct","check")</f>
        <v>Correct</v>
      </c>
    </row>
    <row r="6027" spans="6:11" hidden="1" x14ac:dyDescent="0.25">
      <c r="F6027"/>
      <c r="K6027" t="str">
        <f>IF(Table1[[#This Row],[Calclated Toal]]=Table1[[#This Row],[Total Amount]],"Correct","check")</f>
        <v>Correct</v>
      </c>
    </row>
    <row r="6028" spans="6:11" hidden="1" x14ac:dyDescent="0.25">
      <c r="F6028"/>
      <c r="K6028" t="str">
        <f>IF(Table1[[#This Row],[Calclated Toal]]=Table1[[#This Row],[Total Amount]],"Correct","check")</f>
        <v>Correct</v>
      </c>
    </row>
    <row r="6029" spans="6:11" hidden="1" x14ac:dyDescent="0.25">
      <c r="F6029"/>
      <c r="K6029" t="str">
        <f>IF(Table1[[#This Row],[Calclated Toal]]=Table1[[#This Row],[Total Amount]],"Correct","check")</f>
        <v>Correct</v>
      </c>
    </row>
    <row r="6030" spans="6:11" hidden="1" x14ac:dyDescent="0.25">
      <c r="F6030"/>
      <c r="K6030" t="str">
        <f>IF(Table1[[#This Row],[Calclated Toal]]=Table1[[#This Row],[Total Amount]],"Correct","check")</f>
        <v>Correct</v>
      </c>
    </row>
    <row r="6031" spans="6:11" hidden="1" x14ac:dyDescent="0.25">
      <c r="F6031"/>
      <c r="K6031" t="str">
        <f>IF(Table1[[#This Row],[Calclated Toal]]=Table1[[#This Row],[Total Amount]],"Correct","check")</f>
        <v>Correct</v>
      </c>
    </row>
    <row r="6032" spans="6:11" hidden="1" x14ac:dyDescent="0.25">
      <c r="F6032"/>
      <c r="K6032" t="str">
        <f>IF(Table1[[#This Row],[Calclated Toal]]=Table1[[#This Row],[Total Amount]],"Correct","check")</f>
        <v>Correct</v>
      </c>
    </row>
    <row r="6033" spans="6:11" hidden="1" x14ac:dyDescent="0.25">
      <c r="F6033"/>
      <c r="K6033" t="str">
        <f>IF(Table1[[#This Row],[Calclated Toal]]=Table1[[#This Row],[Total Amount]],"Correct","check")</f>
        <v>Correct</v>
      </c>
    </row>
    <row r="6034" spans="6:11" hidden="1" x14ac:dyDescent="0.25">
      <c r="F6034"/>
      <c r="K6034" t="str">
        <f>IF(Table1[[#This Row],[Calclated Toal]]=Table1[[#This Row],[Total Amount]],"Correct","check")</f>
        <v>Correct</v>
      </c>
    </row>
    <row r="6035" spans="6:11" hidden="1" x14ac:dyDescent="0.25">
      <c r="F6035"/>
      <c r="K6035" t="str">
        <f>IF(Table1[[#This Row],[Calclated Toal]]=Table1[[#This Row],[Total Amount]],"Correct","check")</f>
        <v>Correct</v>
      </c>
    </row>
    <row r="6036" spans="6:11" hidden="1" x14ac:dyDescent="0.25">
      <c r="F6036"/>
      <c r="K6036" t="str">
        <f>IF(Table1[[#This Row],[Calclated Toal]]=Table1[[#This Row],[Total Amount]],"Correct","check")</f>
        <v>Correct</v>
      </c>
    </row>
    <row r="6037" spans="6:11" hidden="1" x14ac:dyDescent="0.25">
      <c r="F6037"/>
      <c r="K6037" t="str">
        <f>IF(Table1[[#This Row],[Calclated Toal]]=Table1[[#This Row],[Total Amount]],"Correct","check")</f>
        <v>Correct</v>
      </c>
    </row>
    <row r="6038" spans="6:11" hidden="1" x14ac:dyDescent="0.25">
      <c r="F6038"/>
      <c r="K6038" t="str">
        <f>IF(Table1[[#This Row],[Calclated Toal]]=Table1[[#This Row],[Total Amount]],"Correct","check")</f>
        <v>Correct</v>
      </c>
    </row>
    <row r="6039" spans="6:11" hidden="1" x14ac:dyDescent="0.25">
      <c r="F6039"/>
      <c r="K6039" t="str">
        <f>IF(Table1[[#This Row],[Calclated Toal]]=Table1[[#This Row],[Total Amount]],"Correct","check")</f>
        <v>Correct</v>
      </c>
    </row>
    <row r="6040" spans="6:11" hidden="1" x14ac:dyDescent="0.25">
      <c r="F6040"/>
      <c r="K6040" t="str">
        <f>IF(Table1[[#This Row],[Calclated Toal]]=Table1[[#This Row],[Total Amount]],"Correct","check")</f>
        <v>Correct</v>
      </c>
    </row>
    <row r="6041" spans="6:11" hidden="1" x14ac:dyDescent="0.25">
      <c r="F6041"/>
      <c r="K6041" t="str">
        <f>IF(Table1[[#This Row],[Calclated Toal]]=Table1[[#This Row],[Total Amount]],"Correct","check")</f>
        <v>Correct</v>
      </c>
    </row>
    <row r="6042" spans="6:11" hidden="1" x14ac:dyDescent="0.25">
      <c r="F6042"/>
      <c r="K6042" t="str">
        <f>IF(Table1[[#This Row],[Calclated Toal]]=Table1[[#This Row],[Total Amount]],"Correct","check")</f>
        <v>Correct</v>
      </c>
    </row>
    <row r="6043" spans="6:11" hidden="1" x14ac:dyDescent="0.25">
      <c r="F6043"/>
      <c r="K6043" t="str">
        <f>IF(Table1[[#This Row],[Calclated Toal]]=Table1[[#This Row],[Total Amount]],"Correct","check")</f>
        <v>Correct</v>
      </c>
    </row>
    <row r="6044" spans="6:11" hidden="1" x14ac:dyDescent="0.25">
      <c r="F6044"/>
      <c r="K6044" t="str">
        <f>IF(Table1[[#This Row],[Calclated Toal]]=Table1[[#This Row],[Total Amount]],"Correct","check")</f>
        <v>Correct</v>
      </c>
    </row>
    <row r="6045" spans="6:11" hidden="1" x14ac:dyDescent="0.25">
      <c r="F6045"/>
      <c r="K6045" t="str">
        <f>IF(Table1[[#This Row],[Calclated Toal]]=Table1[[#This Row],[Total Amount]],"Correct","check")</f>
        <v>Correct</v>
      </c>
    </row>
    <row r="6046" spans="6:11" hidden="1" x14ac:dyDescent="0.25">
      <c r="F6046"/>
      <c r="K6046" t="str">
        <f>IF(Table1[[#This Row],[Calclated Toal]]=Table1[[#This Row],[Total Amount]],"Correct","check")</f>
        <v>Correct</v>
      </c>
    </row>
    <row r="6047" spans="6:11" hidden="1" x14ac:dyDescent="0.25">
      <c r="F6047"/>
      <c r="K6047" t="str">
        <f>IF(Table1[[#This Row],[Calclated Toal]]=Table1[[#This Row],[Total Amount]],"Correct","check")</f>
        <v>Correct</v>
      </c>
    </row>
    <row r="6048" spans="6:11" hidden="1" x14ac:dyDescent="0.25">
      <c r="F6048"/>
      <c r="K6048" t="str">
        <f>IF(Table1[[#This Row],[Calclated Toal]]=Table1[[#This Row],[Total Amount]],"Correct","check")</f>
        <v>Correct</v>
      </c>
    </row>
    <row r="6049" spans="6:11" hidden="1" x14ac:dyDescent="0.25">
      <c r="F6049"/>
      <c r="K6049" t="str">
        <f>IF(Table1[[#This Row],[Calclated Toal]]=Table1[[#This Row],[Total Amount]],"Correct","check")</f>
        <v>Correct</v>
      </c>
    </row>
    <row r="6050" spans="6:11" hidden="1" x14ac:dyDescent="0.25">
      <c r="F6050"/>
      <c r="K6050" t="str">
        <f>IF(Table1[[#This Row],[Calclated Toal]]=Table1[[#This Row],[Total Amount]],"Correct","check")</f>
        <v>Correct</v>
      </c>
    </row>
    <row r="6051" spans="6:11" hidden="1" x14ac:dyDescent="0.25">
      <c r="F6051"/>
      <c r="K6051" t="str">
        <f>IF(Table1[[#This Row],[Calclated Toal]]=Table1[[#This Row],[Total Amount]],"Correct","check")</f>
        <v>Correct</v>
      </c>
    </row>
    <row r="6052" spans="6:11" hidden="1" x14ac:dyDescent="0.25">
      <c r="F6052"/>
      <c r="K6052" t="str">
        <f>IF(Table1[[#This Row],[Calclated Toal]]=Table1[[#This Row],[Total Amount]],"Correct","check")</f>
        <v>Correct</v>
      </c>
    </row>
    <row r="6053" spans="6:11" hidden="1" x14ac:dyDescent="0.25">
      <c r="F6053"/>
      <c r="K6053" t="str">
        <f>IF(Table1[[#This Row],[Calclated Toal]]=Table1[[#This Row],[Total Amount]],"Correct","check")</f>
        <v>Correct</v>
      </c>
    </row>
    <row r="6054" spans="6:11" hidden="1" x14ac:dyDescent="0.25">
      <c r="F6054"/>
      <c r="K6054" t="str">
        <f>IF(Table1[[#This Row],[Calclated Toal]]=Table1[[#This Row],[Total Amount]],"Correct","check")</f>
        <v>Correct</v>
      </c>
    </row>
    <row r="6055" spans="6:11" hidden="1" x14ac:dyDescent="0.25">
      <c r="F6055"/>
      <c r="K6055" t="str">
        <f>IF(Table1[[#This Row],[Calclated Toal]]=Table1[[#This Row],[Total Amount]],"Correct","check")</f>
        <v>Correct</v>
      </c>
    </row>
    <row r="6056" spans="6:11" hidden="1" x14ac:dyDescent="0.25">
      <c r="F6056"/>
      <c r="K6056" t="str">
        <f>IF(Table1[[#This Row],[Calclated Toal]]=Table1[[#This Row],[Total Amount]],"Correct","check")</f>
        <v>Correct</v>
      </c>
    </row>
    <row r="6057" spans="6:11" hidden="1" x14ac:dyDescent="0.25">
      <c r="F6057"/>
      <c r="K6057" t="str">
        <f>IF(Table1[[#This Row],[Calclated Toal]]=Table1[[#This Row],[Total Amount]],"Correct","check")</f>
        <v>Correct</v>
      </c>
    </row>
    <row r="6058" spans="6:11" hidden="1" x14ac:dyDescent="0.25">
      <c r="F6058"/>
      <c r="K6058" t="str">
        <f>IF(Table1[[#This Row],[Calclated Toal]]=Table1[[#This Row],[Total Amount]],"Correct","check")</f>
        <v>Correct</v>
      </c>
    </row>
    <row r="6059" spans="6:11" hidden="1" x14ac:dyDescent="0.25">
      <c r="F6059"/>
      <c r="K6059" t="str">
        <f>IF(Table1[[#This Row],[Calclated Toal]]=Table1[[#This Row],[Total Amount]],"Correct","check")</f>
        <v>Correct</v>
      </c>
    </row>
    <row r="6060" spans="6:11" hidden="1" x14ac:dyDescent="0.25">
      <c r="F6060"/>
      <c r="K6060" t="str">
        <f>IF(Table1[[#This Row],[Calclated Toal]]=Table1[[#This Row],[Total Amount]],"Correct","check")</f>
        <v>Correct</v>
      </c>
    </row>
    <row r="6061" spans="6:11" hidden="1" x14ac:dyDescent="0.25">
      <c r="F6061"/>
      <c r="K6061" t="str">
        <f>IF(Table1[[#This Row],[Calclated Toal]]=Table1[[#This Row],[Total Amount]],"Correct","check")</f>
        <v>Correct</v>
      </c>
    </row>
    <row r="6062" spans="6:11" hidden="1" x14ac:dyDescent="0.25">
      <c r="F6062"/>
      <c r="K6062" t="str">
        <f>IF(Table1[[#This Row],[Calclated Toal]]=Table1[[#This Row],[Total Amount]],"Correct","check")</f>
        <v>Correct</v>
      </c>
    </row>
    <row r="6063" spans="6:11" hidden="1" x14ac:dyDescent="0.25">
      <c r="F6063"/>
      <c r="K6063" t="str">
        <f>IF(Table1[[#This Row],[Calclated Toal]]=Table1[[#This Row],[Total Amount]],"Correct","check")</f>
        <v>Correct</v>
      </c>
    </row>
    <row r="6064" spans="6:11" hidden="1" x14ac:dyDescent="0.25">
      <c r="F6064"/>
      <c r="K6064" t="str">
        <f>IF(Table1[[#This Row],[Calclated Toal]]=Table1[[#This Row],[Total Amount]],"Correct","check")</f>
        <v>Correct</v>
      </c>
    </row>
    <row r="6065" spans="6:11" hidden="1" x14ac:dyDescent="0.25">
      <c r="F6065"/>
      <c r="K6065" t="str">
        <f>IF(Table1[[#This Row],[Calclated Toal]]=Table1[[#This Row],[Total Amount]],"Correct","check")</f>
        <v>Correct</v>
      </c>
    </row>
    <row r="6066" spans="6:11" hidden="1" x14ac:dyDescent="0.25">
      <c r="F6066"/>
      <c r="K6066" t="str">
        <f>IF(Table1[[#This Row],[Calclated Toal]]=Table1[[#This Row],[Total Amount]],"Correct","check")</f>
        <v>Correct</v>
      </c>
    </row>
    <row r="6067" spans="6:11" hidden="1" x14ac:dyDescent="0.25">
      <c r="F6067"/>
      <c r="K6067" t="str">
        <f>IF(Table1[[#This Row],[Calclated Toal]]=Table1[[#This Row],[Total Amount]],"Correct","check")</f>
        <v>Correct</v>
      </c>
    </row>
    <row r="6068" spans="6:11" hidden="1" x14ac:dyDescent="0.25">
      <c r="F6068"/>
      <c r="K6068" t="str">
        <f>IF(Table1[[#This Row],[Calclated Toal]]=Table1[[#This Row],[Total Amount]],"Correct","check")</f>
        <v>Correct</v>
      </c>
    </row>
    <row r="6069" spans="6:11" hidden="1" x14ac:dyDescent="0.25">
      <c r="F6069"/>
      <c r="K6069" t="str">
        <f>IF(Table1[[#This Row],[Calclated Toal]]=Table1[[#This Row],[Total Amount]],"Correct","check")</f>
        <v>Correct</v>
      </c>
    </row>
    <row r="6070" spans="6:11" hidden="1" x14ac:dyDescent="0.25">
      <c r="F6070"/>
      <c r="K6070" t="str">
        <f>IF(Table1[[#This Row],[Calclated Toal]]=Table1[[#This Row],[Total Amount]],"Correct","check")</f>
        <v>Correct</v>
      </c>
    </row>
    <row r="6071" spans="6:11" hidden="1" x14ac:dyDescent="0.25">
      <c r="F6071"/>
      <c r="K6071" t="str">
        <f>IF(Table1[[#This Row],[Calclated Toal]]=Table1[[#This Row],[Total Amount]],"Correct","check")</f>
        <v>Correct</v>
      </c>
    </row>
    <row r="6072" spans="6:11" hidden="1" x14ac:dyDescent="0.25">
      <c r="F6072"/>
      <c r="K6072" t="str">
        <f>IF(Table1[[#This Row],[Calclated Toal]]=Table1[[#This Row],[Total Amount]],"Correct","check")</f>
        <v>Correct</v>
      </c>
    </row>
    <row r="6073" spans="6:11" hidden="1" x14ac:dyDescent="0.25">
      <c r="F6073"/>
      <c r="K6073" t="str">
        <f>IF(Table1[[#This Row],[Calclated Toal]]=Table1[[#This Row],[Total Amount]],"Correct","check")</f>
        <v>Correct</v>
      </c>
    </row>
    <row r="6074" spans="6:11" hidden="1" x14ac:dyDescent="0.25">
      <c r="F6074"/>
      <c r="K6074" t="str">
        <f>IF(Table1[[#This Row],[Calclated Toal]]=Table1[[#This Row],[Total Amount]],"Correct","check")</f>
        <v>Correct</v>
      </c>
    </row>
    <row r="6075" spans="6:11" hidden="1" x14ac:dyDescent="0.25">
      <c r="F6075"/>
      <c r="K6075" t="str">
        <f>IF(Table1[[#This Row],[Calclated Toal]]=Table1[[#This Row],[Total Amount]],"Correct","check")</f>
        <v>Correct</v>
      </c>
    </row>
    <row r="6076" spans="6:11" hidden="1" x14ac:dyDescent="0.25">
      <c r="F6076"/>
      <c r="K6076" t="str">
        <f>IF(Table1[[#This Row],[Calclated Toal]]=Table1[[#This Row],[Total Amount]],"Correct","check")</f>
        <v>Correct</v>
      </c>
    </row>
    <row r="6077" spans="6:11" hidden="1" x14ac:dyDescent="0.25">
      <c r="F6077"/>
      <c r="K6077" t="str">
        <f>IF(Table1[[#This Row],[Calclated Toal]]=Table1[[#This Row],[Total Amount]],"Correct","check")</f>
        <v>Correct</v>
      </c>
    </row>
    <row r="6078" spans="6:11" hidden="1" x14ac:dyDescent="0.25">
      <c r="F6078"/>
      <c r="K6078" t="str">
        <f>IF(Table1[[#This Row],[Calclated Toal]]=Table1[[#This Row],[Total Amount]],"Correct","check")</f>
        <v>Correct</v>
      </c>
    </row>
    <row r="6079" spans="6:11" hidden="1" x14ac:dyDescent="0.25">
      <c r="F6079"/>
      <c r="K6079" t="str">
        <f>IF(Table1[[#This Row],[Calclated Toal]]=Table1[[#This Row],[Total Amount]],"Correct","check")</f>
        <v>Correct</v>
      </c>
    </row>
    <row r="6080" spans="6:11" hidden="1" x14ac:dyDescent="0.25">
      <c r="F6080"/>
      <c r="K6080" t="str">
        <f>IF(Table1[[#This Row],[Calclated Toal]]=Table1[[#This Row],[Total Amount]],"Correct","check")</f>
        <v>Correct</v>
      </c>
    </row>
    <row r="6081" spans="6:11" hidden="1" x14ac:dyDescent="0.25">
      <c r="F6081"/>
      <c r="K6081" t="str">
        <f>IF(Table1[[#This Row],[Calclated Toal]]=Table1[[#This Row],[Total Amount]],"Correct","check")</f>
        <v>Correct</v>
      </c>
    </row>
    <row r="6082" spans="6:11" hidden="1" x14ac:dyDescent="0.25">
      <c r="F6082"/>
      <c r="K6082" t="str">
        <f>IF(Table1[[#This Row],[Calclated Toal]]=Table1[[#This Row],[Total Amount]],"Correct","check")</f>
        <v>Correct</v>
      </c>
    </row>
    <row r="6083" spans="6:11" hidden="1" x14ac:dyDescent="0.25">
      <c r="F6083"/>
      <c r="K6083" t="str">
        <f>IF(Table1[[#This Row],[Calclated Toal]]=Table1[[#This Row],[Total Amount]],"Correct","check")</f>
        <v>Correct</v>
      </c>
    </row>
    <row r="6084" spans="6:11" hidden="1" x14ac:dyDescent="0.25">
      <c r="F6084"/>
      <c r="K6084" t="str">
        <f>IF(Table1[[#This Row],[Calclated Toal]]=Table1[[#This Row],[Total Amount]],"Correct","check")</f>
        <v>Correct</v>
      </c>
    </row>
    <row r="6085" spans="6:11" hidden="1" x14ac:dyDescent="0.25">
      <c r="F6085"/>
      <c r="K6085" t="str">
        <f>IF(Table1[[#This Row],[Calclated Toal]]=Table1[[#This Row],[Total Amount]],"Correct","check")</f>
        <v>Correct</v>
      </c>
    </row>
    <row r="6086" spans="6:11" hidden="1" x14ac:dyDescent="0.25">
      <c r="F6086"/>
      <c r="K6086" t="str">
        <f>IF(Table1[[#This Row],[Calclated Toal]]=Table1[[#This Row],[Total Amount]],"Correct","check")</f>
        <v>Correct</v>
      </c>
    </row>
    <row r="6087" spans="6:11" hidden="1" x14ac:dyDescent="0.25">
      <c r="F6087"/>
      <c r="K6087" t="str">
        <f>IF(Table1[[#This Row],[Calclated Toal]]=Table1[[#This Row],[Total Amount]],"Correct","check")</f>
        <v>Correct</v>
      </c>
    </row>
    <row r="6088" spans="6:11" hidden="1" x14ac:dyDescent="0.25">
      <c r="F6088"/>
      <c r="K6088" t="str">
        <f>IF(Table1[[#This Row],[Calclated Toal]]=Table1[[#This Row],[Total Amount]],"Correct","check")</f>
        <v>Correct</v>
      </c>
    </row>
    <row r="6089" spans="6:11" hidden="1" x14ac:dyDescent="0.25">
      <c r="F6089"/>
      <c r="K6089" t="str">
        <f>IF(Table1[[#This Row],[Calclated Toal]]=Table1[[#This Row],[Total Amount]],"Correct","check")</f>
        <v>Correct</v>
      </c>
    </row>
    <row r="6090" spans="6:11" hidden="1" x14ac:dyDescent="0.25">
      <c r="F6090"/>
      <c r="K6090" t="str">
        <f>IF(Table1[[#This Row],[Calclated Toal]]=Table1[[#This Row],[Total Amount]],"Correct","check")</f>
        <v>Correct</v>
      </c>
    </row>
    <row r="6091" spans="6:11" hidden="1" x14ac:dyDescent="0.25">
      <c r="F6091"/>
      <c r="K6091" t="str">
        <f>IF(Table1[[#This Row],[Calclated Toal]]=Table1[[#This Row],[Total Amount]],"Correct","check")</f>
        <v>Correct</v>
      </c>
    </row>
    <row r="6092" spans="6:11" hidden="1" x14ac:dyDescent="0.25">
      <c r="F6092"/>
      <c r="K6092" t="str">
        <f>IF(Table1[[#This Row],[Calclated Toal]]=Table1[[#This Row],[Total Amount]],"Correct","check")</f>
        <v>Correct</v>
      </c>
    </row>
    <row r="6093" spans="6:11" hidden="1" x14ac:dyDescent="0.25">
      <c r="F6093"/>
      <c r="K6093" t="str">
        <f>IF(Table1[[#This Row],[Calclated Toal]]=Table1[[#This Row],[Total Amount]],"Correct","check")</f>
        <v>Correct</v>
      </c>
    </row>
    <row r="6094" spans="6:11" hidden="1" x14ac:dyDescent="0.25">
      <c r="F6094"/>
      <c r="K6094" t="str">
        <f>IF(Table1[[#This Row],[Calclated Toal]]=Table1[[#This Row],[Total Amount]],"Correct","check")</f>
        <v>Correct</v>
      </c>
    </row>
    <row r="6095" spans="6:11" hidden="1" x14ac:dyDescent="0.25">
      <c r="F6095"/>
      <c r="K6095" t="str">
        <f>IF(Table1[[#This Row],[Calclated Toal]]=Table1[[#This Row],[Total Amount]],"Correct","check")</f>
        <v>Correct</v>
      </c>
    </row>
    <row r="6096" spans="6:11" hidden="1" x14ac:dyDescent="0.25">
      <c r="F6096"/>
      <c r="K6096" t="str">
        <f>IF(Table1[[#This Row],[Calclated Toal]]=Table1[[#This Row],[Total Amount]],"Correct","check")</f>
        <v>Correct</v>
      </c>
    </row>
    <row r="6097" spans="6:11" hidden="1" x14ac:dyDescent="0.25">
      <c r="F6097"/>
      <c r="K6097" t="str">
        <f>IF(Table1[[#This Row],[Calclated Toal]]=Table1[[#This Row],[Total Amount]],"Correct","check")</f>
        <v>Correct</v>
      </c>
    </row>
    <row r="6098" spans="6:11" hidden="1" x14ac:dyDescent="0.25">
      <c r="F6098"/>
      <c r="K6098" t="str">
        <f>IF(Table1[[#This Row],[Calclated Toal]]=Table1[[#This Row],[Total Amount]],"Correct","check")</f>
        <v>Correct</v>
      </c>
    </row>
    <row r="6099" spans="6:11" hidden="1" x14ac:dyDescent="0.25">
      <c r="F6099"/>
      <c r="K6099" t="str">
        <f>IF(Table1[[#This Row],[Calclated Toal]]=Table1[[#This Row],[Total Amount]],"Correct","check")</f>
        <v>Correct</v>
      </c>
    </row>
    <row r="6100" spans="6:11" hidden="1" x14ac:dyDescent="0.25">
      <c r="F6100"/>
      <c r="K6100" t="str">
        <f>IF(Table1[[#This Row],[Calclated Toal]]=Table1[[#This Row],[Total Amount]],"Correct","check")</f>
        <v>Correct</v>
      </c>
    </row>
    <row r="6101" spans="6:11" hidden="1" x14ac:dyDescent="0.25">
      <c r="F6101"/>
      <c r="K6101" t="str">
        <f>IF(Table1[[#This Row],[Calclated Toal]]=Table1[[#This Row],[Total Amount]],"Correct","check")</f>
        <v>Correct</v>
      </c>
    </row>
    <row r="6102" spans="6:11" hidden="1" x14ac:dyDescent="0.25">
      <c r="F6102"/>
      <c r="K6102" t="str">
        <f>IF(Table1[[#This Row],[Calclated Toal]]=Table1[[#This Row],[Total Amount]],"Correct","check")</f>
        <v>Correct</v>
      </c>
    </row>
    <row r="6103" spans="6:11" hidden="1" x14ac:dyDescent="0.25">
      <c r="F6103"/>
      <c r="K6103" t="str">
        <f>IF(Table1[[#This Row],[Calclated Toal]]=Table1[[#This Row],[Total Amount]],"Correct","check")</f>
        <v>Correct</v>
      </c>
    </row>
    <row r="6104" spans="6:11" hidden="1" x14ac:dyDescent="0.25">
      <c r="F6104"/>
      <c r="K6104" t="str">
        <f>IF(Table1[[#This Row],[Calclated Toal]]=Table1[[#This Row],[Total Amount]],"Correct","check")</f>
        <v>Correct</v>
      </c>
    </row>
    <row r="6105" spans="6:11" hidden="1" x14ac:dyDescent="0.25">
      <c r="F6105"/>
      <c r="K6105" t="str">
        <f>IF(Table1[[#This Row],[Calclated Toal]]=Table1[[#This Row],[Total Amount]],"Correct","check")</f>
        <v>Correct</v>
      </c>
    </row>
    <row r="6106" spans="6:11" hidden="1" x14ac:dyDescent="0.25">
      <c r="F6106"/>
      <c r="K6106" t="str">
        <f>IF(Table1[[#This Row],[Calclated Toal]]=Table1[[#This Row],[Total Amount]],"Correct","check")</f>
        <v>Correct</v>
      </c>
    </row>
    <row r="6107" spans="6:11" hidden="1" x14ac:dyDescent="0.25">
      <c r="F6107"/>
      <c r="K6107" t="str">
        <f>IF(Table1[[#This Row],[Calclated Toal]]=Table1[[#This Row],[Total Amount]],"Correct","check")</f>
        <v>Correct</v>
      </c>
    </row>
    <row r="6108" spans="6:11" hidden="1" x14ac:dyDescent="0.25">
      <c r="F6108"/>
      <c r="K6108" t="str">
        <f>IF(Table1[[#This Row],[Calclated Toal]]=Table1[[#This Row],[Total Amount]],"Correct","check")</f>
        <v>Correct</v>
      </c>
    </row>
    <row r="6109" spans="6:11" hidden="1" x14ac:dyDescent="0.25">
      <c r="F6109"/>
      <c r="K6109" t="str">
        <f>IF(Table1[[#This Row],[Calclated Toal]]=Table1[[#This Row],[Total Amount]],"Correct","check")</f>
        <v>Correct</v>
      </c>
    </row>
    <row r="6110" spans="6:11" hidden="1" x14ac:dyDescent="0.25">
      <c r="F6110"/>
      <c r="K6110" t="str">
        <f>IF(Table1[[#This Row],[Calclated Toal]]=Table1[[#This Row],[Total Amount]],"Correct","check")</f>
        <v>Correct</v>
      </c>
    </row>
    <row r="6111" spans="6:11" hidden="1" x14ac:dyDescent="0.25">
      <c r="F6111"/>
      <c r="K6111" t="str">
        <f>IF(Table1[[#This Row],[Calclated Toal]]=Table1[[#This Row],[Total Amount]],"Correct","check")</f>
        <v>Correct</v>
      </c>
    </row>
    <row r="6112" spans="6:11" hidden="1" x14ac:dyDescent="0.25">
      <c r="F6112"/>
      <c r="K6112" t="str">
        <f>IF(Table1[[#This Row],[Calclated Toal]]=Table1[[#This Row],[Total Amount]],"Correct","check")</f>
        <v>Correct</v>
      </c>
    </row>
    <row r="6113" spans="6:11" hidden="1" x14ac:dyDescent="0.25">
      <c r="F6113"/>
      <c r="K6113" t="str">
        <f>IF(Table1[[#This Row],[Calclated Toal]]=Table1[[#This Row],[Total Amount]],"Correct","check")</f>
        <v>Correct</v>
      </c>
    </row>
    <row r="6114" spans="6:11" hidden="1" x14ac:dyDescent="0.25">
      <c r="F6114"/>
      <c r="K6114" t="str">
        <f>IF(Table1[[#This Row],[Calclated Toal]]=Table1[[#This Row],[Total Amount]],"Correct","check")</f>
        <v>Correct</v>
      </c>
    </row>
    <row r="6115" spans="6:11" hidden="1" x14ac:dyDescent="0.25">
      <c r="F6115"/>
      <c r="K6115" t="str">
        <f>IF(Table1[[#This Row],[Calclated Toal]]=Table1[[#This Row],[Total Amount]],"Correct","check")</f>
        <v>Correct</v>
      </c>
    </row>
    <row r="6116" spans="6:11" hidden="1" x14ac:dyDescent="0.25">
      <c r="F6116"/>
      <c r="K6116" t="str">
        <f>IF(Table1[[#This Row],[Calclated Toal]]=Table1[[#This Row],[Total Amount]],"Correct","check")</f>
        <v>Correct</v>
      </c>
    </row>
    <row r="6117" spans="6:11" hidden="1" x14ac:dyDescent="0.25">
      <c r="F6117"/>
      <c r="K6117" t="str">
        <f>IF(Table1[[#This Row],[Calclated Toal]]=Table1[[#This Row],[Total Amount]],"Correct","check")</f>
        <v>Correct</v>
      </c>
    </row>
    <row r="6118" spans="6:11" hidden="1" x14ac:dyDescent="0.25">
      <c r="F6118"/>
      <c r="K6118" t="str">
        <f>IF(Table1[[#This Row],[Calclated Toal]]=Table1[[#This Row],[Total Amount]],"Correct","check")</f>
        <v>Correct</v>
      </c>
    </row>
    <row r="6119" spans="6:11" hidden="1" x14ac:dyDescent="0.25">
      <c r="F6119"/>
      <c r="K6119" t="str">
        <f>IF(Table1[[#This Row],[Calclated Toal]]=Table1[[#This Row],[Total Amount]],"Correct","check")</f>
        <v>Correct</v>
      </c>
    </row>
    <row r="6120" spans="6:11" hidden="1" x14ac:dyDescent="0.25">
      <c r="F6120"/>
      <c r="K6120" t="str">
        <f>IF(Table1[[#This Row],[Calclated Toal]]=Table1[[#This Row],[Total Amount]],"Correct","check")</f>
        <v>Correct</v>
      </c>
    </row>
    <row r="6121" spans="6:11" hidden="1" x14ac:dyDescent="0.25">
      <c r="F6121"/>
      <c r="K6121" t="str">
        <f>IF(Table1[[#This Row],[Calclated Toal]]=Table1[[#This Row],[Total Amount]],"Correct","check")</f>
        <v>Correct</v>
      </c>
    </row>
    <row r="6122" spans="6:11" hidden="1" x14ac:dyDescent="0.25">
      <c r="F6122"/>
      <c r="K6122" t="str">
        <f>IF(Table1[[#This Row],[Calclated Toal]]=Table1[[#This Row],[Total Amount]],"Correct","check")</f>
        <v>Correct</v>
      </c>
    </row>
    <row r="6123" spans="6:11" hidden="1" x14ac:dyDescent="0.25">
      <c r="F6123"/>
      <c r="K6123" t="str">
        <f>IF(Table1[[#This Row],[Calclated Toal]]=Table1[[#This Row],[Total Amount]],"Correct","check")</f>
        <v>Correct</v>
      </c>
    </row>
    <row r="6124" spans="6:11" hidden="1" x14ac:dyDescent="0.25">
      <c r="F6124"/>
      <c r="K6124" t="str">
        <f>IF(Table1[[#This Row],[Calclated Toal]]=Table1[[#This Row],[Total Amount]],"Correct","check")</f>
        <v>Correct</v>
      </c>
    </row>
    <row r="6125" spans="6:11" hidden="1" x14ac:dyDescent="0.25">
      <c r="F6125"/>
      <c r="K6125" t="str">
        <f>IF(Table1[[#This Row],[Calclated Toal]]=Table1[[#This Row],[Total Amount]],"Correct","check")</f>
        <v>Correct</v>
      </c>
    </row>
    <row r="6126" spans="6:11" hidden="1" x14ac:dyDescent="0.25">
      <c r="F6126"/>
      <c r="K6126" t="str">
        <f>IF(Table1[[#This Row],[Calclated Toal]]=Table1[[#This Row],[Total Amount]],"Correct","check")</f>
        <v>Correct</v>
      </c>
    </row>
    <row r="6127" spans="6:11" hidden="1" x14ac:dyDescent="0.25">
      <c r="F6127"/>
      <c r="K6127" t="str">
        <f>IF(Table1[[#This Row],[Calclated Toal]]=Table1[[#This Row],[Total Amount]],"Correct","check")</f>
        <v>Correct</v>
      </c>
    </row>
    <row r="6128" spans="6:11" hidden="1" x14ac:dyDescent="0.25">
      <c r="F6128"/>
      <c r="K6128" t="str">
        <f>IF(Table1[[#This Row],[Calclated Toal]]=Table1[[#This Row],[Total Amount]],"Correct","check")</f>
        <v>Correct</v>
      </c>
    </row>
    <row r="6129" spans="6:11" hidden="1" x14ac:dyDescent="0.25">
      <c r="F6129"/>
      <c r="K6129" t="str">
        <f>IF(Table1[[#This Row],[Calclated Toal]]=Table1[[#This Row],[Total Amount]],"Correct","check")</f>
        <v>Correct</v>
      </c>
    </row>
    <row r="6130" spans="6:11" hidden="1" x14ac:dyDescent="0.25">
      <c r="F6130"/>
      <c r="K6130" t="str">
        <f>IF(Table1[[#This Row],[Calclated Toal]]=Table1[[#This Row],[Total Amount]],"Correct","check")</f>
        <v>Correct</v>
      </c>
    </row>
    <row r="6131" spans="6:11" hidden="1" x14ac:dyDescent="0.25">
      <c r="F6131"/>
      <c r="K6131" t="str">
        <f>IF(Table1[[#This Row],[Calclated Toal]]=Table1[[#This Row],[Total Amount]],"Correct","check")</f>
        <v>Correct</v>
      </c>
    </row>
    <row r="6132" spans="6:11" hidden="1" x14ac:dyDescent="0.25">
      <c r="F6132"/>
      <c r="K6132" t="str">
        <f>IF(Table1[[#This Row],[Calclated Toal]]=Table1[[#This Row],[Total Amount]],"Correct","check")</f>
        <v>Correct</v>
      </c>
    </row>
    <row r="6133" spans="6:11" hidden="1" x14ac:dyDescent="0.25">
      <c r="F6133"/>
      <c r="K6133" t="str">
        <f>IF(Table1[[#This Row],[Calclated Toal]]=Table1[[#This Row],[Total Amount]],"Correct","check")</f>
        <v>Correct</v>
      </c>
    </row>
    <row r="6134" spans="6:11" hidden="1" x14ac:dyDescent="0.25">
      <c r="F6134"/>
      <c r="K6134" t="str">
        <f>IF(Table1[[#This Row],[Calclated Toal]]=Table1[[#This Row],[Total Amount]],"Correct","check")</f>
        <v>Correct</v>
      </c>
    </row>
    <row r="6135" spans="6:11" hidden="1" x14ac:dyDescent="0.25">
      <c r="F6135"/>
      <c r="K6135" t="str">
        <f>IF(Table1[[#This Row],[Calclated Toal]]=Table1[[#This Row],[Total Amount]],"Correct","check")</f>
        <v>Correct</v>
      </c>
    </row>
    <row r="6136" spans="6:11" hidden="1" x14ac:dyDescent="0.25">
      <c r="F6136"/>
      <c r="K6136" t="str">
        <f>IF(Table1[[#This Row],[Calclated Toal]]=Table1[[#This Row],[Total Amount]],"Correct","check")</f>
        <v>Correct</v>
      </c>
    </row>
    <row r="6137" spans="6:11" hidden="1" x14ac:dyDescent="0.25">
      <c r="F6137"/>
      <c r="K6137" t="str">
        <f>IF(Table1[[#This Row],[Calclated Toal]]=Table1[[#This Row],[Total Amount]],"Correct","check")</f>
        <v>Correct</v>
      </c>
    </row>
    <row r="6138" spans="6:11" hidden="1" x14ac:dyDescent="0.25">
      <c r="F6138"/>
      <c r="K6138" t="str">
        <f>IF(Table1[[#This Row],[Calclated Toal]]=Table1[[#This Row],[Total Amount]],"Correct","check")</f>
        <v>Correct</v>
      </c>
    </row>
    <row r="6139" spans="6:11" hidden="1" x14ac:dyDescent="0.25">
      <c r="F6139"/>
      <c r="K6139" t="str">
        <f>IF(Table1[[#This Row],[Calclated Toal]]=Table1[[#This Row],[Total Amount]],"Correct","check")</f>
        <v>Correct</v>
      </c>
    </row>
    <row r="6140" spans="6:11" hidden="1" x14ac:dyDescent="0.25">
      <c r="F6140"/>
      <c r="K6140" t="str">
        <f>IF(Table1[[#This Row],[Calclated Toal]]=Table1[[#This Row],[Total Amount]],"Correct","check")</f>
        <v>Correct</v>
      </c>
    </row>
    <row r="6141" spans="6:11" hidden="1" x14ac:dyDescent="0.25">
      <c r="F6141"/>
      <c r="K6141" t="str">
        <f>IF(Table1[[#This Row],[Calclated Toal]]=Table1[[#This Row],[Total Amount]],"Correct","check")</f>
        <v>Correct</v>
      </c>
    </row>
    <row r="6142" spans="6:11" hidden="1" x14ac:dyDescent="0.25">
      <c r="F6142"/>
      <c r="K6142" t="str">
        <f>IF(Table1[[#This Row],[Calclated Toal]]=Table1[[#This Row],[Total Amount]],"Correct","check")</f>
        <v>Correct</v>
      </c>
    </row>
    <row r="6143" spans="6:11" hidden="1" x14ac:dyDescent="0.25">
      <c r="F6143"/>
      <c r="K6143" t="str">
        <f>IF(Table1[[#This Row],[Calclated Toal]]=Table1[[#This Row],[Total Amount]],"Correct","check")</f>
        <v>Correct</v>
      </c>
    </row>
    <row r="6144" spans="6:11" hidden="1" x14ac:dyDescent="0.25">
      <c r="F6144"/>
      <c r="K6144" t="str">
        <f>IF(Table1[[#This Row],[Calclated Toal]]=Table1[[#This Row],[Total Amount]],"Correct","check")</f>
        <v>Correct</v>
      </c>
    </row>
    <row r="6145" spans="6:11" hidden="1" x14ac:dyDescent="0.25">
      <c r="F6145"/>
      <c r="K6145" t="str">
        <f>IF(Table1[[#This Row],[Calclated Toal]]=Table1[[#This Row],[Total Amount]],"Correct","check")</f>
        <v>Correct</v>
      </c>
    </row>
    <row r="6146" spans="6:11" hidden="1" x14ac:dyDescent="0.25">
      <c r="F6146"/>
      <c r="K6146" t="str">
        <f>IF(Table1[[#This Row],[Calclated Toal]]=Table1[[#This Row],[Total Amount]],"Correct","check")</f>
        <v>Correct</v>
      </c>
    </row>
    <row r="6147" spans="6:11" hidden="1" x14ac:dyDescent="0.25">
      <c r="F6147"/>
      <c r="K6147" t="str">
        <f>IF(Table1[[#This Row],[Calclated Toal]]=Table1[[#This Row],[Total Amount]],"Correct","check")</f>
        <v>Correct</v>
      </c>
    </row>
    <row r="6148" spans="6:11" hidden="1" x14ac:dyDescent="0.25">
      <c r="F6148"/>
      <c r="K6148" t="str">
        <f>IF(Table1[[#This Row],[Calclated Toal]]=Table1[[#This Row],[Total Amount]],"Correct","check")</f>
        <v>Correct</v>
      </c>
    </row>
    <row r="6149" spans="6:11" hidden="1" x14ac:dyDescent="0.25">
      <c r="F6149"/>
      <c r="K6149" t="str">
        <f>IF(Table1[[#This Row],[Calclated Toal]]=Table1[[#This Row],[Total Amount]],"Correct","check")</f>
        <v>Correct</v>
      </c>
    </row>
    <row r="6150" spans="6:11" hidden="1" x14ac:dyDescent="0.25">
      <c r="F6150"/>
      <c r="K6150" t="str">
        <f>IF(Table1[[#This Row],[Calclated Toal]]=Table1[[#This Row],[Total Amount]],"Correct","check")</f>
        <v>Correct</v>
      </c>
    </row>
    <row r="6151" spans="6:11" hidden="1" x14ac:dyDescent="0.25">
      <c r="F6151"/>
      <c r="K6151" t="str">
        <f>IF(Table1[[#This Row],[Calclated Toal]]=Table1[[#This Row],[Total Amount]],"Correct","check")</f>
        <v>Correct</v>
      </c>
    </row>
    <row r="6152" spans="6:11" hidden="1" x14ac:dyDescent="0.25">
      <c r="F6152"/>
      <c r="K6152" t="str">
        <f>IF(Table1[[#This Row],[Calclated Toal]]=Table1[[#This Row],[Total Amount]],"Correct","check")</f>
        <v>Correct</v>
      </c>
    </row>
    <row r="6153" spans="6:11" hidden="1" x14ac:dyDescent="0.25">
      <c r="F6153"/>
      <c r="K6153" t="str">
        <f>IF(Table1[[#This Row],[Calclated Toal]]=Table1[[#This Row],[Total Amount]],"Correct","check")</f>
        <v>Correct</v>
      </c>
    </row>
    <row r="6154" spans="6:11" hidden="1" x14ac:dyDescent="0.25">
      <c r="F6154"/>
      <c r="K6154" t="str">
        <f>IF(Table1[[#This Row],[Calclated Toal]]=Table1[[#This Row],[Total Amount]],"Correct","check")</f>
        <v>Correct</v>
      </c>
    </row>
    <row r="6155" spans="6:11" hidden="1" x14ac:dyDescent="0.25">
      <c r="F6155"/>
      <c r="K6155" t="str">
        <f>IF(Table1[[#This Row],[Calclated Toal]]=Table1[[#This Row],[Total Amount]],"Correct","check")</f>
        <v>Correct</v>
      </c>
    </row>
    <row r="6156" spans="6:11" hidden="1" x14ac:dyDescent="0.25">
      <c r="F6156"/>
      <c r="K6156" t="str">
        <f>IF(Table1[[#This Row],[Calclated Toal]]=Table1[[#This Row],[Total Amount]],"Correct","check")</f>
        <v>Correct</v>
      </c>
    </row>
    <row r="6157" spans="6:11" hidden="1" x14ac:dyDescent="0.25">
      <c r="F6157"/>
      <c r="K6157" t="str">
        <f>IF(Table1[[#This Row],[Calclated Toal]]=Table1[[#This Row],[Total Amount]],"Correct","check")</f>
        <v>Correct</v>
      </c>
    </row>
    <row r="6158" spans="6:11" hidden="1" x14ac:dyDescent="0.25">
      <c r="F6158"/>
      <c r="K6158" t="str">
        <f>IF(Table1[[#This Row],[Calclated Toal]]=Table1[[#This Row],[Total Amount]],"Correct","check")</f>
        <v>Correct</v>
      </c>
    </row>
    <row r="6159" spans="6:11" hidden="1" x14ac:dyDescent="0.25">
      <c r="F6159"/>
      <c r="K6159" t="str">
        <f>IF(Table1[[#This Row],[Calclated Toal]]=Table1[[#This Row],[Total Amount]],"Correct","check")</f>
        <v>Correct</v>
      </c>
    </row>
    <row r="6160" spans="6:11" hidden="1" x14ac:dyDescent="0.25">
      <c r="F6160"/>
      <c r="K6160" t="str">
        <f>IF(Table1[[#This Row],[Calclated Toal]]=Table1[[#This Row],[Total Amount]],"Correct","check")</f>
        <v>Correct</v>
      </c>
    </row>
    <row r="6161" spans="6:11" hidden="1" x14ac:dyDescent="0.25">
      <c r="F6161"/>
      <c r="K6161" t="str">
        <f>IF(Table1[[#This Row],[Calclated Toal]]=Table1[[#This Row],[Total Amount]],"Correct","check")</f>
        <v>Correct</v>
      </c>
    </row>
    <row r="6162" spans="6:11" hidden="1" x14ac:dyDescent="0.25">
      <c r="F6162"/>
      <c r="K6162" t="str">
        <f>IF(Table1[[#This Row],[Calclated Toal]]=Table1[[#This Row],[Total Amount]],"Correct","check")</f>
        <v>Correct</v>
      </c>
    </row>
    <row r="6163" spans="6:11" hidden="1" x14ac:dyDescent="0.25">
      <c r="F6163"/>
      <c r="K6163" t="str">
        <f>IF(Table1[[#This Row],[Calclated Toal]]=Table1[[#This Row],[Total Amount]],"Correct","check")</f>
        <v>Correct</v>
      </c>
    </row>
    <row r="6164" spans="6:11" hidden="1" x14ac:dyDescent="0.25">
      <c r="F6164"/>
      <c r="K6164" t="str">
        <f>IF(Table1[[#This Row],[Calclated Toal]]=Table1[[#This Row],[Total Amount]],"Correct","check")</f>
        <v>Correct</v>
      </c>
    </row>
    <row r="6165" spans="6:11" hidden="1" x14ac:dyDescent="0.25">
      <c r="F6165"/>
      <c r="K6165" t="str">
        <f>IF(Table1[[#This Row],[Calclated Toal]]=Table1[[#This Row],[Total Amount]],"Correct","check")</f>
        <v>Correct</v>
      </c>
    </row>
    <row r="6166" spans="6:11" hidden="1" x14ac:dyDescent="0.25">
      <c r="F6166"/>
      <c r="K6166" t="str">
        <f>IF(Table1[[#This Row],[Calclated Toal]]=Table1[[#This Row],[Total Amount]],"Correct","check")</f>
        <v>Correct</v>
      </c>
    </row>
    <row r="6167" spans="6:11" hidden="1" x14ac:dyDescent="0.25">
      <c r="F6167"/>
      <c r="K6167" t="str">
        <f>IF(Table1[[#This Row],[Calclated Toal]]=Table1[[#This Row],[Total Amount]],"Correct","check")</f>
        <v>Correct</v>
      </c>
    </row>
    <row r="6168" spans="6:11" hidden="1" x14ac:dyDescent="0.25">
      <c r="F6168"/>
      <c r="K6168" t="str">
        <f>IF(Table1[[#This Row],[Calclated Toal]]=Table1[[#This Row],[Total Amount]],"Correct","check")</f>
        <v>Correct</v>
      </c>
    </row>
    <row r="6169" spans="6:11" hidden="1" x14ac:dyDescent="0.25">
      <c r="F6169"/>
      <c r="K6169" t="str">
        <f>IF(Table1[[#This Row],[Calclated Toal]]=Table1[[#This Row],[Total Amount]],"Correct","check")</f>
        <v>Correct</v>
      </c>
    </row>
    <row r="6170" spans="6:11" hidden="1" x14ac:dyDescent="0.25">
      <c r="F6170"/>
      <c r="K6170" t="str">
        <f>IF(Table1[[#This Row],[Calclated Toal]]=Table1[[#This Row],[Total Amount]],"Correct","check")</f>
        <v>Correct</v>
      </c>
    </row>
    <row r="6171" spans="6:11" hidden="1" x14ac:dyDescent="0.25">
      <c r="F6171"/>
      <c r="K6171" t="str">
        <f>IF(Table1[[#This Row],[Calclated Toal]]=Table1[[#This Row],[Total Amount]],"Correct","check")</f>
        <v>Correct</v>
      </c>
    </row>
    <row r="6172" spans="6:11" hidden="1" x14ac:dyDescent="0.25">
      <c r="F6172"/>
      <c r="K6172" t="str">
        <f>IF(Table1[[#This Row],[Calclated Toal]]=Table1[[#This Row],[Total Amount]],"Correct","check")</f>
        <v>Correct</v>
      </c>
    </row>
    <row r="6173" spans="6:11" hidden="1" x14ac:dyDescent="0.25">
      <c r="F6173"/>
      <c r="K6173" t="str">
        <f>IF(Table1[[#This Row],[Calclated Toal]]=Table1[[#This Row],[Total Amount]],"Correct","check")</f>
        <v>Correct</v>
      </c>
    </row>
    <row r="6174" spans="6:11" hidden="1" x14ac:dyDescent="0.25">
      <c r="F6174"/>
      <c r="K6174" t="str">
        <f>IF(Table1[[#This Row],[Calclated Toal]]=Table1[[#This Row],[Total Amount]],"Correct","check")</f>
        <v>Correct</v>
      </c>
    </row>
    <row r="6175" spans="6:11" hidden="1" x14ac:dyDescent="0.25">
      <c r="F6175"/>
      <c r="K6175" t="str">
        <f>IF(Table1[[#This Row],[Calclated Toal]]=Table1[[#This Row],[Total Amount]],"Correct","check")</f>
        <v>Correct</v>
      </c>
    </row>
    <row r="6176" spans="6:11" hidden="1" x14ac:dyDescent="0.25">
      <c r="F6176"/>
      <c r="K6176" t="str">
        <f>IF(Table1[[#This Row],[Calclated Toal]]=Table1[[#This Row],[Total Amount]],"Correct","check")</f>
        <v>Correct</v>
      </c>
    </row>
    <row r="6177" spans="6:11" hidden="1" x14ac:dyDescent="0.25">
      <c r="F6177"/>
      <c r="K6177" t="str">
        <f>IF(Table1[[#This Row],[Calclated Toal]]=Table1[[#This Row],[Total Amount]],"Correct","check")</f>
        <v>Correct</v>
      </c>
    </row>
    <row r="6178" spans="6:11" hidden="1" x14ac:dyDescent="0.25">
      <c r="F6178"/>
      <c r="K6178" t="str">
        <f>IF(Table1[[#This Row],[Calclated Toal]]=Table1[[#This Row],[Total Amount]],"Correct","check")</f>
        <v>Correct</v>
      </c>
    </row>
    <row r="6179" spans="6:11" hidden="1" x14ac:dyDescent="0.25">
      <c r="F6179"/>
      <c r="K6179" t="str">
        <f>IF(Table1[[#This Row],[Calclated Toal]]=Table1[[#This Row],[Total Amount]],"Correct","check")</f>
        <v>Correct</v>
      </c>
    </row>
    <row r="6180" spans="6:11" hidden="1" x14ac:dyDescent="0.25">
      <c r="F6180"/>
      <c r="K6180" t="str">
        <f>IF(Table1[[#This Row],[Calclated Toal]]=Table1[[#This Row],[Total Amount]],"Correct","check")</f>
        <v>Correct</v>
      </c>
    </row>
    <row r="6181" spans="6:11" hidden="1" x14ac:dyDescent="0.25">
      <c r="F6181"/>
      <c r="K6181" t="str">
        <f>IF(Table1[[#This Row],[Calclated Toal]]=Table1[[#This Row],[Total Amount]],"Correct","check")</f>
        <v>Correct</v>
      </c>
    </row>
    <row r="6182" spans="6:11" hidden="1" x14ac:dyDescent="0.25">
      <c r="F6182"/>
      <c r="K6182" t="str">
        <f>IF(Table1[[#This Row],[Calclated Toal]]=Table1[[#This Row],[Total Amount]],"Correct","check")</f>
        <v>Correct</v>
      </c>
    </row>
    <row r="6183" spans="6:11" hidden="1" x14ac:dyDescent="0.25">
      <c r="F6183"/>
      <c r="K6183" t="str">
        <f>IF(Table1[[#This Row],[Calclated Toal]]=Table1[[#This Row],[Total Amount]],"Correct","check")</f>
        <v>Correct</v>
      </c>
    </row>
    <row r="6184" spans="6:11" hidden="1" x14ac:dyDescent="0.25">
      <c r="F6184"/>
      <c r="K6184" t="str">
        <f>IF(Table1[[#This Row],[Calclated Toal]]=Table1[[#This Row],[Total Amount]],"Correct","check")</f>
        <v>Correct</v>
      </c>
    </row>
    <row r="6185" spans="6:11" hidden="1" x14ac:dyDescent="0.25">
      <c r="F6185"/>
      <c r="K6185" t="str">
        <f>IF(Table1[[#This Row],[Calclated Toal]]=Table1[[#This Row],[Total Amount]],"Correct","check")</f>
        <v>Correct</v>
      </c>
    </row>
    <row r="6186" spans="6:11" hidden="1" x14ac:dyDescent="0.25">
      <c r="F6186"/>
      <c r="K6186" t="str">
        <f>IF(Table1[[#This Row],[Calclated Toal]]=Table1[[#This Row],[Total Amount]],"Correct","check")</f>
        <v>Correct</v>
      </c>
    </row>
    <row r="6187" spans="6:11" hidden="1" x14ac:dyDescent="0.25">
      <c r="F6187"/>
      <c r="K6187" t="str">
        <f>IF(Table1[[#This Row],[Calclated Toal]]=Table1[[#This Row],[Total Amount]],"Correct","check")</f>
        <v>Correct</v>
      </c>
    </row>
    <row r="6188" spans="6:11" hidden="1" x14ac:dyDescent="0.25">
      <c r="F6188"/>
      <c r="K6188" t="str">
        <f>IF(Table1[[#This Row],[Calclated Toal]]=Table1[[#This Row],[Total Amount]],"Correct","check")</f>
        <v>Correct</v>
      </c>
    </row>
    <row r="6189" spans="6:11" hidden="1" x14ac:dyDescent="0.25">
      <c r="F6189"/>
      <c r="K6189" t="str">
        <f>IF(Table1[[#This Row],[Calclated Toal]]=Table1[[#This Row],[Total Amount]],"Correct","check")</f>
        <v>Correct</v>
      </c>
    </row>
    <row r="6190" spans="6:11" hidden="1" x14ac:dyDescent="0.25">
      <c r="F6190"/>
      <c r="K6190" t="str">
        <f>IF(Table1[[#This Row],[Calclated Toal]]=Table1[[#This Row],[Total Amount]],"Correct","check")</f>
        <v>Correct</v>
      </c>
    </row>
    <row r="6191" spans="6:11" hidden="1" x14ac:dyDescent="0.25">
      <c r="F6191"/>
      <c r="K6191" t="str">
        <f>IF(Table1[[#This Row],[Calclated Toal]]=Table1[[#This Row],[Total Amount]],"Correct","check")</f>
        <v>Correct</v>
      </c>
    </row>
    <row r="6192" spans="6:11" hidden="1" x14ac:dyDescent="0.25">
      <c r="F6192"/>
      <c r="K6192" t="str">
        <f>IF(Table1[[#This Row],[Calclated Toal]]=Table1[[#This Row],[Total Amount]],"Correct","check")</f>
        <v>Correct</v>
      </c>
    </row>
    <row r="6193" spans="6:11" hidden="1" x14ac:dyDescent="0.25">
      <c r="F6193"/>
      <c r="K6193" t="str">
        <f>IF(Table1[[#This Row],[Calclated Toal]]=Table1[[#This Row],[Total Amount]],"Correct","check")</f>
        <v>Correct</v>
      </c>
    </row>
    <row r="6194" spans="6:11" hidden="1" x14ac:dyDescent="0.25">
      <c r="F6194"/>
      <c r="K6194" t="str">
        <f>IF(Table1[[#This Row],[Calclated Toal]]=Table1[[#This Row],[Total Amount]],"Correct","check")</f>
        <v>Correct</v>
      </c>
    </row>
    <row r="6195" spans="6:11" hidden="1" x14ac:dyDescent="0.25">
      <c r="F6195"/>
      <c r="K6195" t="str">
        <f>IF(Table1[[#This Row],[Calclated Toal]]=Table1[[#This Row],[Total Amount]],"Correct","check")</f>
        <v>Correct</v>
      </c>
    </row>
    <row r="6196" spans="6:11" hidden="1" x14ac:dyDescent="0.25">
      <c r="F6196"/>
      <c r="K6196" t="str">
        <f>IF(Table1[[#This Row],[Calclated Toal]]=Table1[[#This Row],[Total Amount]],"Correct","check")</f>
        <v>Correct</v>
      </c>
    </row>
    <row r="6197" spans="6:11" hidden="1" x14ac:dyDescent="0.25">
      <c r="F6197"/>
      <c r="K6197" t="str">
        <f>IF(Table1[[#This Row],[Calclated Toal]]=Table1[[#This Row],[Total Amount]],"Correct","check")</f>
        <v>Correct</v>
      </c>
    </row>
    <row r="6198" spans="6:11" hidden="1" x14ac:dyDescent="0.25">
      <c r="F6198"/>
      <c r="K6198" t="str">
        <f>IF(Table1[[#This Row],[Calclated Toal]]=Table1[[#This Row],[Total Amount]],"Correct","check")</f>
        <v>Correct</v>
      </c>
    </row>
    <row r="6199" spans="6:11" hidden="1" x14ac:dyDescent="0.25">
      <c r="F6199"/>
      <c r="K6199" t="str">
        <f>IF(Table1[[#This Row],[Calclated Toal]]=Table1[[#This Row],[Total Amount]],"Correct","check")</f>
        <v>Correct</v>
      </c>
    </row>
    <row r="6200" spans="6:11" hidden="1" x14ac:dyDescent="0.25">
      <c r="F6200"/>
      <c r="K6200" t="str">
        <f>IF(Table1[[#This Row],[Calclated Toal]]=Table1[[#This Row],[Total Amount]],"Correct","check")</f>
        <v>Correct</v>
      </c>
    </row>
    <row r="6201" spans="6:11" hidden="1" x14ac:dyDescent="0.25">
      <c r="F6201"/>
      <c r="K6201" t="str">
        <f>IF(Table1[[#This Row],[Calclated Toal]]=Table1[[#This Row],[Total Amount]],"Correct","check")</f>
        <v>Correct</v>
      </c>
    </row>
    <row r="6202" spans="6:11" hidden="1" x14ac:dyDescent="0.25">
      <c r="F6202"/>
      <c r="K6202" t="str">
        <f>IF(Table1[[#This Row],[Calclated Toal]]=Table1[[#This Row],[Total Amount]],"Correct","check")</f>
        <v>Correct</v>
      </c>
    </row>
    <row r="6203" spans="6:11" hidden="1" x14ac:dyDescent="0.25">
      <c r="F6203"/>
      <c r="K6203" t="str">
        <f>IF(Table1[[#This Row],[Calclated Toal]]=Table1[[#This Row],[Total Amount]],"Correct","check")</f>
        <v>Correct</v>
      </c>
    </row>
    <row r="6204" spans="6:11" hidden="1" x14ac:dyDescent="0.25">
      <c r="F6204"/>
      <c r="K6204" t="str">
        <f>IF(Table1[[#This Row],[Calclated Toal]]=Table1[[#This Row],[Total Amount]],"Correct","check")</f>
        <v>Correct</v>
      </c>
    </row>
    <row r="6205" spans="6:11" hidden="1" x14ac:dyDescent="0.25">
      <c r="F6205"/>
      <c r="K6205" t="str">
        <f>IF(Table1[[#This Row],[Calclated Toal]]=Table1[[#This Row],[Total Amount]],"Correct","check")</f>
        <v>Correct</v>
      </c>
    </row>
    <row r="6206" spans="6:11" hidden="1" x14ac:dyDescent="0.25">
      <c r="F6206"/>
      <c r="K6206" t="str">
        <f>IF(Table1[[#This Row],[Calclated Toal]]=Table1[[#This Row],[Total Amount]],"Correct","check")</f>
        <v>Correct</v>
      </c>
    </row>
    <row r="6207" spans="6:11" hidden="1" x14ac:dyDescent="0.25">
      <c r="F6207"/>
      <c r="K6207" t="str">
        <f>IF(Table1[[#This Row],[Calclated Toal]]=Table1[[#This Row],[Total Amount]],"Correct","check")</f>
        <v>Correct</v>
      </c>
    </row>
    <row r="6208" spans="6:11" hidden="1" x14ac:dyDescent="0.25">
      <c r="F6208"/>
      <c r="K6208" t="str">
        <f>IF(Table1[[#This Row],[Calclated Toal]]=Table1[[#This Row],[Total Amount]],"Correct","check")</f>
        <v>Correct</v>
      </c>
    </row>
    <row r="6209" spans="6:11" hidden="1" x14ac:dyDescent="0.25">
      <c r="F6209"/>
      <c r="K6209" t="str">
        <f>IF(Table1[[#This Row],[Calclated Toal]]=Table1[[#This Row],[Total Amount]],"Correct","check")</f>
        <v>Correct</v>
      </c>
    </row>
    <row r="6210" spans="6:11" hidden="1" x14ac:dyDescent="0.25">
      <c r="F6210"/>
      <c r="K6210" t="str">
        <f>IF(Table1[[#This Row],[Calclated Toal]]=Table1[[#This Row],[Total Amount]],"Correct","check")</f>
        <v>Correct</v>
      </c>
    </row>
    <row r="6211" spans="6:11" hidden="1" x14ac:dyDescent="0.25">
      <c r="F6211"/>
      <c r="K6211" t="str">
        <f>IF(Table1[[#This Row],[Calclated Toal]]=Table1[[#This Row],[Total Amount]],"Correct","check")</f>
        <v>Correct</v>
      </c>
    </row>
    <row r="6212" spans="6:11" hidden="1" x14ac:dyDescent="0.25">
      <c r="F6212"/>
      <c r="K6212" t="str">
        <f>IF(Table1[[#This Row],[Calclated Toal]]=Table1[[#This Row],[Total Amount]],"Correct","check")</f>
        <v>Correct</v>
      </c>
    </row>
    <row r="6213" spans="6:11" hidden="1" x14ac:dyDescent="0.25">
      <c r="F6213"/>
      <c r="K6213" t="str">
        <f>IF(Table1[[#This Row],[Calclated Toal]]=Table1[[#This Row],[Total Amount]],"Correct","check")</f>
        <v>Correct</v>
      </c>
    </row>
    <row r="6214" spans="6:11" hidden="1" x14ac:dyDescent="0.25">
      <c r="F6214"/>
      <c r="K6214" t="str">
        <f>IF(Table1[[#This Row],[Calclated Toal]]=Table1[[#This Row],[Total Amount]],"Correct","check")</f>
        <v>Correct</v>
      </c>
    </row>
    <row r="6215" spans="6:11" hidden="1" x14ac:dyDescent="0.25">
      <c r="F6215"/>
      <c r="K6215" t="str">
        <f>IF(Table1[[#This Row],[Calclated Toal]]=Table1[[#This Row],[Total Amount]],"Correct","check")</f>
        <v>Correct</v>
      </c>
    </row>
    <row r="6216" spans="6:11" hidden="1" x14ac:dyDescent="0.25">
      <c r="F6216"/>
      <c r="K6216" t="str">
        <f>IF(Table1[[#This Row],[Calclated Toal]]=Table1[[#This Row],[Total Amount]],"Correct","check")</f>
        <v>Correct</v>
      </c>
    </row>
    <row r="6217" spans="6:11" hidden="1" x14ac:dyDescent="0.25">
      <c r="F6217"/>
      <c r="K6217" t="str">
        <f>IF(Table1[[#This Row],[Calclated Toal]]=Table1[[#This Row],[Total Amount]],"Correct","check")</f>
        <v>Correct</v>
      </c>
    </row>
    <row r="6218" spans="6:11" hidden="1" x14ac:dyDescent="0.25">
      <c r="F6218"/>
      <c r="K6218" t="str">
        <f>IF(Table1[[#This Row],[Calclated Toal]]=Table1[[#This Row],[Total Amount]],"Correct","check")</f>
        <v>Correct</v>
      </c>
    </row>
    <row r="6219" spans="6:11" hidden="1" x14ac:dyDescent="0.25">
      <c r="F6219"/>
      <c r="K6219" t="str">
        <f>IF(Table1[[#This Row],[Calclated Toal]]=Table1[[#This Row],[Total Amount]],"Correct","check")</f>
        <v>Correct</v>
      </c>
    </row>
    <row r="6220" spans="6:11" hidden="1" x14ac:dyDescent="0.25">
      <c r="F6220"/>
      <c r="K6220" t="str">
        <f>IF(Table1[[#This Row],[Calclated Toal]]=Table1[[#This Row],[Total Amount]],"Correct","check")</f>
        <v>Correct</v>
      </c>
    </row>
    <row r="6221" spans="6:11" hidden="1" x14ac:dyDescent="0.25">
      <c r="F6221"/>
      <c r="K6221" t="str">
        <f>IF(Table1[[#This Row],[Calclated Toal]]=Table1[[#This Row],[Total Amount]],"Correct","check")</f>
        <v>Correct</v>
      </c>
    </row>
    <row r="6222" spans="6:11" hidden="1" x14ac:dyDescent="0.25">
      <c r="F6222"/>
      <c r="K6222" t="str">
        <f>IF(Table1[[#This Row],[Calclated Toal]]=Table1[[#This Row],[Total Amount]],"Correct","check")</f>
        <v>Correct</v>
      </c>
    </row>
    <row r="6223" spans="6:11" hidden="1" x14ac:dyDescent="0.25">
      <c r="F6223"/>
      <c r="K6223" t="str">
        <f>IF(Table1[[#This Row],[Calclated Toal]]=Table1[[#This Row],[Total Amount]],"Correct","check")</f>
        <v>Correct</v>
      </c>
    </row>
    <row r="6224" spans="6:11" hidden="1" x14ac:dyDescent="0.25">
      <c r="F6224"/>
      <c r="K6224" t="str">
        <f>IF(Table1[[#This Row],[Calclated Toal]]=Table1[[#This Row],[Total Amount]],"Correct","check")</f>
        <v>Correct</v>
      </c>
    </row>
    <row r="6225" spans="6:11" hidden="1" x14ac:dyDescent="0.25">
      <c r="F6225"/>
      <c r="K6225" t="str">
        <f>IF(Table1[[#This Row],[Calclated Toal]]=Table1[[#This Row],[Total Amount]],"Correct","check")</f>
        <v>Correct</v>
      </c>
    </row>
    <row r="6226" spans="6:11" hidden="1" x14ac:dyDescent="0.25">
      <c r="F6226"/>
      <c r="K6226" t="str">
        <f>IF(Table1[[#This Row],[Calclated Toal]]=Table1[[#This Row],[Total Amount]],"Correct","check")</f>
        <v>Correct</v>
      </c>
    </row>
    <row r="6227" spans="6:11" hidden="1" x14ac:dyDescent="0.25">
      <c r="F6227"/>
      <c r="K6227" t="str">
        <f>IF(Table1[[#This Row],[Calclated Toal]]=Table1[[#This Row],[Total Amount]],"Correct","check")</f>
        <v>Correct</v>
      </c>
    </row>
    <row r="6228" spans="6:11" hidden="1" x14ac:dyDescent="0.25">
      <c r="F6228"/>
      <c r="K6228" t="str">
        <f>IF(Table1[[#This Row],[Calclated Toal]]=Table1[[#This Row],[Total Amount]],"Correct","check")</f>
        <v>Correct</v>
      </c>
    </row>
    <row r="6229" spans="6:11" hidden="1" x14ac:dyDescent="0.25">
      <c r="F6229"/>
      <c r="K6229" t="str">
        <f>IF(Table1[[#This Row],[Calclated Toal]]=Table1[[#This Row],[Total Amount]],"Correct","check")</f>
        <v>Correct</v>
      </c>
    </row>
    <row r="6230" spans="6:11" hidden="1" x14ac:dyDescent="0.25">
      <c r="F6230"/>
      <c r="K6230" t="str">
        <f>IF(Table1[[#This Row],[Calclated Toal]]=Table1[[#This Row],[Total Amount]],"Correct","check")</f>
        <v>Correct</v>
      </c>
    </row>
    <row r="6231" spans="6:11" hidden="1" x14ac:dyDescent="0.25">
      <c r="F6231"/>
      <c r="K6231" t="str">
        <f>IF(Table1[[#This Row],[Calclated Toal]]=Table1[[#This Row],[Total Amount]],"Correct","check")</f>
        <v>Correct</v>
      </c>
    </row>
    <row r="6232" spans="6:11" hidden="1" x14ac:dyDescent="0.25">
      <c r="F6232"/>
      <c r="K6232" t="str">
        <f>IF(Table1[[#This Row],[Calclated Toal]]=Table1[[#This Row],[Total Amount]],"Correct","check")</f>
        <v>Correct</v>
      </c>
    </row>
    <row r="6233" spans="6:11" hidden="1" x14ac:dyDescent="0.25">
      <c r="F6233"/>
      <c r="K6233" t="str">
        <f>IF(Table1[[#This Row],[Calclated Toal]]=Table1[[#This Row],[Total Amount]],"Correct","check")</f>
        <v>Correct</v>
      </c>
    </row>
    <row r="6234" spans="6:11" hidden="1" x14ac:dyDescent="0.25">
      <c r="F6234"/>
      <c r="K6234" t="str">
        <f>IF(Table1[[#This Row],[Calclated Toal]]=Table1[[#This Row],[Total Amount]],"Correct","check")</f>
        <v>Correct</v>
      </c>
    </row>
    <row r="6235" spans="6:11" hidden="1" x14ac:dyDescent="0.25">
      <c r="F6235"/>
      <c r="K6235" t="str">
        <f>IF(Table1[[#This Row],[Calclated Toal]]=Table1[[#This Row],[Total Amount]],"Correct","check")</f>
        <v>Correct</v>
      </c>
    </row>
    <row r="6236" spans="6:11" hidden="1" x14ac:dyDescent="0.25">
      <c r="F6236"/>
      <c r="K6236" t="str">
        <f>IF(Table1[[#This Row],[Calclated Toal]]=Table1[[#This Row],[Total Amount]],"Correct","check")</f>
        <v>Correct</v>
      </c>
    </row>
    <row r="6237" spans="6:11" hidden="1" x14ac:dyDescent="0.25">
      <c r="F6237"/>
      <c r="K6237" t="str">
        <f>IF(Table1[[#This Row],[Calclated Toal]]=Table1[[#This Row],[Total Amount]],"Correct","check")</f>
        <v>Correct</v>
      </c>
    </row>
    <row r="6238" spans="6:11" hidden="1" x14ac:dyDescent="0.25">
      <c r="F6238"/>
      <c r="K6238" t="str">
        <f>IF(Table1[[#This Row],[Calclated Toal]]=Table1[[#This Row],[Total Amount]],"Correct","check")</f>
        <v>Correct</v>
      </c>
    </row>
    <row r="6239" spans="6:11" hidden="1" x14ac:dyDescent="0.25">
      <c r="F6239"/>
      <c r="K6239" t="str">
        <f>IF(Table1[[#This Row],[Calclated Toal]]=Table1[[#This Row],[Total Amount]],"Correct","check")</f>
        <v>Correct</v>
      </c>
    </row>
    <row r="6240" spans="6:11" hidden="1" x14ac:dyDescent="0.25">
      <c r="F6240"/>
      <c r="K6240" t="str">
        <f>IF(Table1[[#This Row],[Calclated Toal]]=Table1[[#This Row],[Total Amount]],"Correct","check")</f>
        <v>Correct</v>
      </c>
    </row>
    <row r="6241" spans="6:11" hidden="1" x14ac:dyDescent="0.25">
      <c r="F6241"/>
      <c r="K6241" t="str">
        <f>IF(Table1[[#This Row],[Calclated Toal]]=Table1[[#This Row],[Total Amount]],"Correct","check")</f>
        <v>Correct</v>
      </c>
    </row>
    <row r="6242" spans="6:11" hidden="1" x14ac:dyDescent="0.25">
      <c r="F6242"/>
      <c r="K6242" t="str">
        <f>IF(Table1[[#This Row],[Calclated Toal]]=Table1[[#This Row],[Total Amount]],"Correct","check")</f>
        <v>Correct</v>
      </c>
    </row>
    <row r="6243" spans="6:11" hidden="1" x14ac:dyDescent="0.25">
      <c r="F6243"/>
      <c r="K6243" t="str">
        <f>IF(Table1[[#This Row],[Calclated Toal]]=Table1[[#This Row],[Total Amount]],"Correct","check")</f>
        <v>Correct</v>
      </c>
    </row>
    <row r="6244" spans="6:11" hidden="1" x14ac:dyDescent="0.25">
      <c r="F6244"/>
      <c r="K6244" t="str">
        <f>IF(Table1[[#This Row],[Calclated Toal]]=Table1[[#This Row],[Total Amount]],"Correct","check")</f>
        <v>Correct</v>
      </c>
    </row>
    <row r="6245" spans="6:11" hidden="1" x14ac:dyDescent="0.25">
      <c r="F6245"/>
      <c r="K6245" t="str">
        <f>IF(Table1[[#This Row],[Calclated Toal]]=Table1[[#This Row],[Total Amount]],"Correct","check")</f>
        <v>Correct</v>
      </c>
    </row>
    <row r="6246" spans="6:11" hidden="1" x14ac:dyDescent="0.25">
      <c r="F6246"/>
      <c r="K6246" t="str">
        <f>IF(Table1[[#This Row],[Calclated Toal]]=Table1[[#This Row],[Total Amount]],"Correct","check")</f>
        <v>Correct</v>
      </c>
    </row>
    <row r="6247" spans="6:11" hidden="1" x14ac:dyDescent="0.25">
      <c r="F6247"/>
      <c r="K6247" t="str">
        <f>IF(Table1[[#This Row],[Calclated Toal]]=Table1[[#This Row],[Total Amount]],"Correct","check")</f>
        <v>Correct</v>
      </c>
    </row>
    <row r="6248" spans="6:11" hidden="1" x14ac:dyDescent="0.25">
      <c r="F6248"/>
      <c r="K6248" t="str">
        <f>IF(Table1[[#This Row],[Calclated Toal]]=Table1[[#This Row],[Total Amount]],"Correct","check")</f>
        <v>Correct</v>
      </c>
    </row>
    <row r="6249" spans="6:11" hidden="1" x14ac:dyDescent="0.25">
      <c r="F6249"/>
      <c r="K6249" t="str">
        <f>IF(Table1[[#This Row],[Calclated Toal]]=Table1[[#This Row],[Total Amount]],"Correct","check")</f>
        <v>Correct</v>
      </c>
    </row>
    <row r="6250" spans="6:11" hidden="1" x14ac:dyDescent="0.25">
      <c r="F6250"/>
      <c r="K6250" t="str">
        <f>IF(Table1[[#This Row],[Calclated Toal]]=Table1[[#This Row],[Total Amount]],"Correct","check")</f>
        <v>Correct</v>
      </c>
    </row>
    <row r="6251" spans="6:11" hidden="1" x14ac:dyDescent="0.25">
      <c r="F6251"/>
      <c r="K6251" t="str">
        <f>IF(Table1[[#This Row],[Calclated Toal]]=Table1[[#This Row],[Total Amount]],"Correct","check")</f>
        <v>Correct</v>
      </c>
    </row>
    <row r="6252" spans="6:11" hidden="1" x14ac:dyDescent="0.25">
      <c r="F6252"/>
      <c r="K6252" t="str">
        <f>IF(Table1[[#This Row],[Calclated Toal]]=Table1[[#This Row],[Total Amount]],"Correct","check")</f>
        <v>Correct</v>
      </c>
    </row>
    <row r="6253" spans="6:11" hidden="1" x14ac:dyDescent="0.25">
      <c r="F6253"/>
      <c r="K6253" t="str">
        <f>IF(Table1[[#This Row],[Calclated Toal]]=Table1[[#This Row],[Total Amount]],"Correct","check")</f>
        <v>Correct</v>
      </c>
    </row>
    <row r="6254" spans="6:11" hidden="1" x14ac:dyDescent="0.25">
      <c r="F6254"/>
      <c r="K6254" t="str">
        <f>IF(Table1[[#This Row],[Calclated Toal]]=Table1[[#This Row],[Total Amount]],"Correct","check")</f>
        <v>Correct</v>
      </c>
    </row>
    <row r="6255" spans="6:11" hidden="1" x14ac:dyDescent="0.25">
      <c r="F6255"/>
      <c r="K6255" t="str">
        <f>IF(Table1[[#This Row],[Calclated Toal]]=Table1[[#This Row],[Total Amount]],"Correct","check")</f>
        <v>Correct</v>
      </c>
    </row>
    <row r="6256" spans="6:11" hidden="1" x14ac:dyDescent="0.25">
      <c r="F6256"/>
      <c r="K6256" t="str">
        <f>IF(Table1[[#This Row],[Calclated Toal]]=Table1[[#This Row],[Total Amount]],"Correct","check")</f>
        <v>Correct</v>
      </c>
    </row>
    <row r="6257" spans="6:11" hidden="1" x14ac:dyDescent="0.25">
      <c r="F6257"/>
      <c r="K6257" t="str">
        <f>IF(Table1[[#This Row],[Calclated Toal]]=Table1[[#This Row],[Total Amount]],"Correct","check")</f>
        <v>Correct</v>
      </c>
    </row>
    <row r="6258" spans="6:11" hidden="1" x14ac:dyDescent="0.25">
      <c r="F6258"/>
      <c r="K6258" t="str">
        <f>IF(Table1[[#This Row],[Calclated Toal]]=Table1[[#This Row],[Total Amount]],"Correct","check")</f>
        <v>Correct</v>
      </c>
    </row>
    <row r="6259" spans="6:11" hidden="1" x14ac:dyDescent="0.25">
      <c r="F6259"/>
      <c r="K6259" t="str">
        <f>IF(Table1[[#This Row],[Calclated Toal]]=Table1[[#This Row],[Total Amount]],"Correct","check")</f>
        <v>Correct</v>
      </c>
    </row>
    <row r="6260" spans="6:11" hidden="1" x14ac:dyDescent="0.25">
      <c r="F6260"/>
      <c r="K6260" t="str">
        <f>IF(Table1[[#This Row],[Calclated Toal]]=Table1[[#This Row],[Total Amount]],"Correct","check")</f>
        <v>Correct</v>
      </c>
    </row>
    <row r="6261" spans="6:11" hidden="1" x14ac:dyDescent="0.25">
      <c r="F6261"/>
      <c r="K6261" t="str">
        <f>IF(Table1[[#This Row],[Calclated Toal]]=Table1[[#This Row],[Total Amount]],"Correct","check")</f>
        <v>Correct</v>
      </c>
    </row>
    <row r="6262" spans="6:11" hidden="1" x14ac:dyDescent="0.25">
      <c r="F6262"/>
      <c r="K6262" t="str">
        <f>IF(Table1[[#This Row],[Calclated Toal]]=Table1[[#This Row],[Total Amount]],"Correct","check")</f>
        <v>Correct</v>
      </c>
    </row>
    <row r="6263" spans="6:11" hidden="1" x14ac:dyDescent="0.25">
      <c r="F6263"/>
      <c r="K6263" t="str">
        <f>IF(Table1[[#This Row],[Calclated Toal]]=Table1[[#This Row],[Total Amount]],"Correct","check")</f>
        <v>Correct</v>
      </c>
    </row>
    <row r="6264" spans="6:11" hidden="1" x14ac:dyDescent="0.25">
      <c r="F6264"/>
      <c r="K6264" t="str">
        <f>IF(Table1[[#This Row],[Calclated Toal]]=Table1[[#This Row],[Total Amount]],"Correct","check")</f>
        <v>Correct</v>
      </c>
    </row>
    <row r="6265" spans="6:11" hidden="1" x14ac:dyDescent="0.25">
      <c r="F6265"/>
      <c r="K6265" t="str">
        <f>IF(Table1[[#This Row],[Calclated Toal]]=Table1[[#This Row],[Total Amount]],"Correct","check")</f>
        <v>Correct</v>
      </c>
    </row>
    <row r="6266" spans="6:11" hidden="1" x14ac:dyDescent="0.25">
      <c r="F6266"/>
      <c r="K6266" t="str">
        <f>IF(Table1[[#This Row],[Calclated Toal]]=Table1[[#This Row],[Total Amount]],"Correct","check")</f>
        <v>Correct</v>
      </c>
    </row>
    <row r="6267" spans="6:11" hidden="1" x14ac:dyDescent="0.25">
      <c r="F6267"/>
      <c r="K6267" t="str">
        <f>IF(Table1[[#This Row],[Calclated Toal]]=Table1[[#This Row],[Total Amount]],"Correct","check")</f>
        <v>Correct</v>
      </c>
    </row>
    <row r="6268" spans="6:11" hidden="1" x14ac:dyDescent="0.25">
      <c r="F6268"/>
      <c r="K6268" t="str">
        <f>IF(Table1[[#This Row],[Calclated Toal]]=Table1[[#This Row],[Total Amount]],"Correct","check")</f>
        <v>Correct</v>
      </c>
    </row>
    <row r="6269" spans="6:11" hidden="1" x14ac:dyDescent="0.25">
      <c r="F6269"/>
      <c r="K6269" t="str">
        <f>IF(Table1[[#This Row],[Calclated Toal]]=Table1[[#This Row],[Total Amount]],"Correct","check")</f>
        <v>Correct</v>
      </c>
    </row>
    <row r="6270" spans="6:11" hidden="1" x14ac:dyDescent="0.25">
      <c r="F6270"/>
      <c r="K6270" t="str">
        <f>IF(Table1[[#This Row],[Calclated Toal]]=Table1[[#This Row],[Total Amount]],"Correct","check")</f>
        <v>Correct</v>
      </c>
    </row>
    <row r="6271" spans="6:11" hidden="1" x14ac:dyDescent="0.25">
      <c r="F6271"/>
      <c r="K6271" t="str">
        <f>IF(Table1[[#This Row],[Calclated Toal]]=Table1[[#This Row],[Total Amount]],"Correct","check")</f>
        <v>Correct</v>
      </c>
    </row>
    <row r="6272" spans="6:11" hidden="1" x14ac:dyDescent="0.25">
      <c r="F6272"/>
      <c r="K6272" t="str">
        <f>IF(Table1[[#This Row],[Calclated Toal]]=Table1[[#This Row],[Total Amount]],"Correct","check")</f>
        <v>Correct</v>
      </c>
    </row>
    <row r="6273" spans="6:11" hidden="1" x14ac:dyDescent="0.25">
      <c r="F6273"/>
      <c r="K6273" t="str">
        <f>IF(Table1[[#This Row],[Calclated Toal]]=Table1[[#This Row],[Total Amount]],"Correct","check")</f>
        <v>Correct</v>
      </c>
    </row>
    <row r="6274" spans="6:11" hidden="1" x14ac:dyDescent="0.25">
      <c r="F6274"/>
      <c r="K6274" t="str">
        <f>IF(Table1[[#This Row],[Calclated Toal]]=Table1[[#This Row],[Total Amount]],"Correct","check")</f>
        <v>Correct</v>
      </c>
    </row>
    <row r="6275" spans="6:11" hidden="1" x14ac:dyDescent="0.25">
      <c r="F6275"/>
      <c r="K6275" t="str">
        <f>IF(Table1[[#This Row],[Calclated Toal]]=Table1[[#This Row],[Total Amount]],"Correct","check")</f>
        <v>Correct</v>
      </c>
    </row>
    <row r="6276" spans="6:11" hidden="1" x14ac:dyDescent="0.25">
      <c r="F6276"/>
      <c r="K6276" t="str">
        <f>IF(Table1[[#This Row],[Calclated Toal]]=Table1[[#This Row],[Total Amount]],"Correct","check")</f>
        <v>Correct</v>
      </c>
    </row>
    <row r="6277" spans="6:11" hidden="1" x14ac:dyDescent="0.25">
      <c r="F6277"/>
      <c r="K6277" t="str">
        <f>IF(Table1[[#This Row],[Calclated Toal]]=Table1[[#This Row],[Total Amount]],"Correct","check")</f>
        <v>Correct</v>
      </c>
    </row>
    <row r="6278" spans="6:11" hidden="1" x14ac:dyDescent="0.25">
      <c r="F6278"/>
      <c r="K6278" t="str">
        <f>IF(Table1[[#This Row],[Calclated Toal]]=Table1[[#This Row],[Total Amount]],"Correct","check")</f>
        <v>Correct</v>
      </c>
    </row>
    <row r="6279" spans="6:11" hidden="1" x14ac:dyDescent="0.25">
      <c r="F6279"/>
      <c r="K6279" t="str">
        <f>IF(Table1[[#This Row],[Calclated Toal]]=Table1[[#This Row],[Total Amount]],"Correct","check")</f>
        <v>Correct</v>
      </c>
    </row>
    <row r="6280" spans="6:11" hidden="1" x14ac:dyDescent="0.25">
      <c r="F6280"/>
      <c r="K6280" t="str">
        <f>IF(Table1[[#This Row],[Calclated Toal]]=Table1[[#This Row],[Total Amount]],"Correct","check")</f>
        <v>Correct</v>
      </c>
    </row>
    <row r="6281" spans="6:11" hidden="1" x14ac:dyDescent="0.25">
      <c r="F6281"/>
      <c r="K6281" t="str">
        <f>IF(Table1[[#This Row],[Calclated Toal]]=Table1[[#This Row],[Total Amount]],"Correct","check")</f>
        <v>Correct</v>
      </c>
    </row>
    <row r="6282" spans="6:11" hidden="1" x14ac:dyDescent="0.25">
      <c r="F6282"/>
      <c r="K6282" t="str">
        <f>IF(Table1[[#This Row],[Calclated Toal]]=Table1[[#This Row],[Total Amount]],"Correct","check")</f>
        <v>Correct</v>
      </c>
    </row>
    <row r="6283" spans="6:11" hidden="1" x14ac:dyDescent="0.25">
      <c r="F6283"/>
      <c r="K6283" t="str">
        <f>IF(Table1[[#This Row],[Calclated Toal]]=Table1[[#This Row],[Total Amount]],"Correct","check")</f>
        <v>Correct</v>
      </c>
    </row>
    <row r="6284" spans="6:11" hidden="1" x14ac:dyDescent="0.25">
      <c r="F6284"/>
      <c r="K6284" t="str">
        <f>IF(Table1[[#This Row],[Calclated Toal]]=Table1[[#This Row],[Total Amount]],"Correct","check")</f>
        <v>Correct</v>
      </c>
    </row>
    <row r="6285" spans="6:11" hidden="1" x14ac:dyDescent="0.25">
      <c r="F6285"/>
      <c r="K6285" t="str">
        <f>IF(Table1[[#This Row],[Calclated Toal]]=Table1[[#This Row],[Total Amount]],"Correct","check")</f>
        <v>Correct</v>
      </c>
    </row>
    <row r="6286" spans="6:11" hidden="1" x14ac:dyDescent="0.25">
      <c r="F6286"/>
      <c r="K6286" t="str">
        <f>IF(Table1[[#This Row],[Calclated Toal]]=Table1[[#This Row],[Total Amount]],"Correct","check")</f>
        <v>Correct</v>
      </c>
    </row>
    <row r="6287" spans="6:11" hidden="1" x14ac:dyDescent="0.25">
      <c r="F6287"/>
      <c r="K6287" t="str">
        <f>IF(Table1[[#This Row],[Calclated Toal]]=Table1[[#This Row],[Total Amount]],"Correct","check")</f>
        <v>Correct</v>
      </c>
    </row>
    <row r="6288" spans="6:11" hidden="1" x14ac:dyDescent="0.25">
      <c r="F6288"/>
      <c r="K6288" t="str">
        <f>IF(Table1[[#This Row],[Calclated Toal]]=Table1[[#This Row],[Total Amount]],"Correct","check")</f>
        <v>Correct</v>
      </c>
    </row>
    <row r="6289" spans="6:11" hidden="1" x14ac:dyDescent="0.25">
      <c r="F6289"/>
      <c r="K6289" t="str">
        <f>IF(Table1[[#This Row],[Calclated Toal]]=Table1[[#This Row],[Total Amount]],"Correct","check")</f>
        <v>Correct</v>
      </c>
    </row>
    <row r="6290" spans="6:11" hidden="1" x14ac:dyDescent="0.25">
      <c r="F6290"/>
      <c r="K6290" t="str">
        <f>IF(Table1[[#This Row],[Calclated Toal]]=Table1[[#This Row],[Total Amount]],"Correct","check")</f>
        <v>Correct</v>
      </c>
    </row>
    <row r="6291" spans="6:11" hidden="1" x14ac:dyDescent="0.25">
      <c r="F6291"/>
      <c r="K6291" t="str">
        <f>IF(Table1[[#This Row],[Calclated Toal]]=Table1[[#This Row],[Total Amount]],"Correct","check")</f>
        <v>Correct</v>
      </c>
    </row>
    <row r="6292" spans="6:11" hidden="1" x14ac:dyDescent="0.25">
      <c r="F6292"/>
      <c r="K6292" t="str">
        <f>IF(Table1[[#This Row],[Calclated Toal]]=Table1[[#This Row],[Total Amount]],"Correct","check")</f>
        <v>Correct</v>
      </c>
    </row>
    <row r="6293" spans="6:11" hidden="1" x14ac:dyDescent="0.25">
      <c r="F6293"/>
      <c r="K6293" t="str">
        <f>IF(Table1[[#This Row],[Calclated Toal]]=Table1[[#This Row],[Total Amount]],"Correct","check")</f>
        <v>Correct</v>
      </c>
    </row>
    <row r="6294" spans="6:11" hidden="1" x14ac:dyDescent="0.25">
      <c r="F6294"/>
      <c r="K6294" t="str">
        <f>IF(Table1[[#This Row],[Calclated Toal]]=Table1[[#This Row],[Total Amount]],"Correct","check")</f>
        <v>Correct</v>
      </c>
    </row>
    <row r="6295" spans="6:11" hidden="1" x14ac:dyDescent="0.25">
      <c r="F6295"/>
      <c r="K6295" t="str">
        <f>IF(Table1[[#This Row],[Calclated Toal]]=Table1[[#This Row],[Total Amount]],"Correct","check")</f>
        <v>Correct</v>
      </c>
    </row>
    <row r="6296" spans="6:11" hidden="1" x14ac:dyDescent="0.25">
      <c r="F6296"/>
      <c r="K6296" t="str">
        <f>IF(Table1[[#This Row],[Calclated Toal]]=Table1[[#This Row],[Total Amount]],"Correct","check")</f>
        <v>Correct</v>
      </c>
    </row>
    <row r="6297" spans="6:11" hidden="1" x14ac:dyDescent="0.25">
      <c r="F6297"/>
      <c r="K6297" t="str">
        <f>IF(Table1[[#This Row],[Calclated Toal]]=Table1[[#This Row],[Total Amount]],"Correct","check")</f>
        <v>Correct</v>
      </c>
    </row>
    <row r="6298" spans="6:11" hidden="1" x14ac:dyDescent="0.25">
      <c r="F6298"/>
      <c r="K6298" t="str">
        <f>IF(Table1[[#This Row],[Calclated Toal]]=Table1[[#This Row],[Total Amount]],"Correct","check")</f>
        <v>Correct</v>
      </c>
    </row>
    <row r="6299" spans="6:11" hidden="1" x14ac:dyDescent="0.25">
      <c r="F6299"/>
      <c r="K6299" t="str">
        <f>IF(Table1[[#This Row],[Calclated Toal]]=Table1[[#This Row],[Total Amount]],"Correct","check")</f>
        <v>Correct</v>
      </c>
    </row>
    <row r="6300" spans="6:11" hidden="1" x14ac:dyDescent="0.25">
      <c r="F6300"/>
      <c r="K6300" t="str">
        <f>IF(Table1[[#This Row],[Calclated Toal]]=Table1[[#This Row],[Total Amount]],"Correct","check")</f>
        <v>Correct</v>
      </c>
    </row>
    <row r="6301" spans="6:11" hidden="1" x14ac:dyDescent="0.25">
      <c r="F6301"/>
      <c r="K6301" t="str">
        <f>IF(Table1[[#This Row],[Calclated Toal]]=Table1[[#This Row],[Total Amount]],"Correct","check")</f>
        <v>Correct</v>
      </c>
    </row>
    <row r="6302" spans="6:11" hidden="1" x14ac:dyDescent="0.25">
      <c r="F6302"/>
      <c r="K6302" t="str">
        <f>IF(Table1[[#This Row],[Calclated Toal]]=Table1[[#This Row],[Total Amount]],"Correct","check")</f>
        <v>Correct</v>
      </c>
    </row>
    <row r="6303" spans="6:11" hidden="1" x14ac:dyDescent="0.25">
      <c r="F6303"/>
      <c r="K6303" t="str">
        <f>IF(Table1[[#This Row],[Calclated Toal]]=Table1[[#This Row],[Total Amount]],"Correct","check")</f>
        <v>Correct</v>
      </c>
    </row>
    <row r="6304" spans="6:11" hidden="1" x14ac:dyDescent="0.25">
      <c r="F6304"/>
      <c r="K6304" t="str">
        <f>IF(Table1[[#This Row],[Calclated Toal]]=Table1[[#This Row],[Total Amount]],"Correct","check")</f>
        <v>Correct</v>
      </c>
    </row>
    <row r="6305" spans="6:11" hidden="1" x14ac:dyDescent="0.25">
      <c r="F6305"/>
      <c r="K6305" t="str">
        <f>IF(Table1[[#This Row],[Calclated Toal]]=Table1[[#This Row],[Total Amount]],"Correct","check")</f>
        <v>Correct</v>
      </c>
    </row>
    <row r="6306" spans="6:11" hidden="1" x14ac:dyDescent="0.25">
      <c r="F6306"/>
      <c r="K6306" t="str">
        <f>IF(Table1[[#This Row],[Calclated Toal]]=Table1[[#This Row],[Total Amount]],"Correct","check")</f>
        <v>Correct</v>
      </c>
    </row>
    <row r="6307" spans="6:11" hidden="1" x14ac:dyDescent="0.25">
      <c r="F6307"/>
      <c r="K6307" t="str">
        <f>IF(Table1[[#This Row],[Calclated Toal]]=Table1[[#This Row],[Total Amount]],"Correct","check")</f>
        <v>Correct</v>
      </c>
    </row>
    <row r="6308" spans="6:11" hidden="1" x14ac:dyDescent="0.25">
      <c r="F6308"/>
      <c r="K6308" t="str">
        <f>IF(Table1[[#This Row],[Calclated Toal]]=Table1[[#This Row],[Total Amount]],"Correct","check")</f>
        <v>Correct</v>
      </c>
    </row>
    <row r="6309" spans="6:11" hidden="1" x14ac:dyDescent="0.25">
      <c r="F6309"/>
      <c r="K6309" t="str">
        <f>IF(Table1[[#This Row],[Calclated Toal]]=Table1[[#This Row],[Total Amount]],"Correct","check")</f>
        <v>Correct</v>
      </c>
    </row>
    <row r="6310" spans="6:11" hidden="1" x14ac:dyDescent="0.25">
      <c r="F6310"/>
      <c r="K6310" t="str">
        <f>IF(Table1[[#This Row],[Calclated Toal]]=Table1[[#This Row],[Total Amount]],"Correct","check")</f>
        <v>Correct</v>
      </c>
    </row>
    <row r="6311" spans="6:11" hidden="1" x14ac:dyDescent="0.25">
      <c r="F6311"/>
      <c r="K6311" t="str">
        <f>IF(Table1[[#This Row],[Calclated Toal]]=Table1[[#This Row],[Total Amount]],"Correct","check")</f>
        <v>Correct</v>
      </c>
    </row>
    <row r="6312" spans="6:11" hidden="1" x14ac:dyDescent="0.25">
      <c r="F6312"/>
      <c r="K6312" t="str">
        <f>IF(Table1[[#This Row],[Calclated Toal]]=Table1[[#This Row],[Total Amount]],"Correct","check")</f>
        <v>Correct</v>
      </c>
    </row>
    <row r="6313" spans="6:11" hidden="1" x14ac:dyDescent="0.25">
      <c r="F6313"/>
      <c r="K6313" t="str">
        <f>IF(Table1[[#This Row],[Calclated Toal]]=Table1[[#This Row],[Total Amount]],"Correct","check")</f>
        <v>Correct</v>
      </c>
    </row>
    <row r="6314" spans="6:11" hidden="1" x14ac:dyDescent="0.25">
      <c r="F6314"/>
      <c r="K6314" t="str">
        <f>IF(Table1[[#This Row],[Calclated Toal]]=Table1[[#This Row],[Total Amount]],"Correct","check")</f>
        <v>Correct</v>
      </c>
    </row>
    <row r="6315" spans="6:11" hidden="1" x14ac:dyDescent="0.25">
      <c r="F6315"/>
      <c r="K6315" t="str">
        <f>IF(Table1[[#This Row],[Calclated Toal]]=Table1[[#This Row],[Total Amount]],"Correct","check")</f>
        <v>Correct</v>
      </c>
    </row>
    <row r="6316" spans="6:11" hidden="1" x14ac:dyDescent="0.25">
      <c r="F6316"/>
      <c r="K6316" t="str">
        <f>IF(Table1[[#This Row],[Calclated Toal]]=Table1[[#This Row],[Total Amount]],"Correct","check")</f>
        <v>Correct</v>
      </c>
    </row>
    <row r="6317" spans="6:11" hidden="1" x14ac:dyDescent="0.25">
      <c r="F6317"/>
      <c r="K6317" t="str">
        <f>IF(Table1[[#This Row],[Calclated Toal]]=Table1[[#This Row],[Total Amount]],"Correct","check")</f>
        <v>Correct</v>
      </c>
    </row>
    <row r="6318" spans="6:11" hidden="1" x14ac:dyDescent="0.25">
      <c r="F6318"/>
      <c r="K6318" t="str">
        <f>IF(Table1[[#This Row],[Calclated Toal]]=Table1[[#This Row],[Total Amount]],"Correct","check")</f>
        <v>Correct</v>
      </c>
    </row>
    <row r="6319" spans="6:11" hidden="1" x14ac:dyDescent="0.25">
      <c r="F6319"/>
      <c r="K6319" t="str">
        <f>IF(Table1[[#This Row],[Calclated Toal]]=Table1[[#This Row],[Total Amount]],"Correct","check")</f>
        <v>Correct</v>
      </c>
    </row>
    <row r="6320" spans="6:11" hidden="1" x14ac:dyDescent="0.25">
      <c r="F6320"/>
      <c r="K6320" t="str">
        <f>IF(Table1[[#This Row],[Calclated Toal]]=Table1[[#This Row],[Total Amount]],"Correct","check")</f>
        <v>Correct</v>
      </c>
    </row>
    <row r="6321" spans="6:11" hidden="1" x14ac:dyDescent="0.25">
      <c r="F6321"/>
      <c r="K6321" t="str">
        <f>IF(Table1[[#This Row],[Calclated Toal]]=Table1[[#This Row],[Total Amount]],"Correct","check")</f>
        <v>Correct</v>
      </c>
    </row>
    <row r="6322" spans="6:11" hidden="1" x14ac:dyDescent="0.25">
      <c r="F6322"/>
      <c r="K6322" t="str">
        <f>IF(Table1[[#This Row],[Calclated Toal]]=Table1[[#This Row],[Total Amount]],"Correct","check")</f>
        <v>Correct</v>
      </c>
    </row>
    <row r="6323" spans="6:11" hidden="1" x14ac:dyDescent="0.25">
      <c r="F6323"/>
      <c r="K6323" t="str">
        <f>IF(Table1[[#This Row],[Calclated Toal]]=Table1[[#This Row],[Total Amount]],"Correct","check")</f>
        <v>Correct</v>
      </c>
    </row>
    <row r="6324" spans="6:11" hidden="1" x14ac:dyDescent="0.25">
      <c r="F6324"/>
      <c r="K6324" t="str">
        <f>IF(Table1[[#This Row],[Calclated Toal]]=Table1[[#This Row],[Total Amount]],"Correct","check")</f>
        <v>Correct</v>
      </c>
    </row>
    <row r="6325" spans="6:11" hidden="1" x14ac:dyDescent="0.25">
      <c r="F6325"/>
      <c r="K6325" t="str">
        <f>IF(Table1[[#This Row],[Calclated Toal]]=Table1[[#This Row],[Total Amount]],"Correct","check")</f>
        <v>Correct</v>
      </c>
    </row>
    <row r="6326" spans="6:11" hidden="1" x14ac:dyDescent="0.25">
      <c r="F6326"/>
      <c r="K6326" t="str">
        <f>IF(Table1[[#This Row],[Calclated Toal]]=Table1[[#This Row],[Total Amount]],"Correct","check")</f>
        <v>Correct</v>
      </c>
    </row>
    <row r="6327" spans="6:11" hidden="1" x14ac:dyDescent="0.25">
      <c r="F6327"/>
      <c r="K6327" t="str">
        <f>IF(Table1[[#This Row],[Calclated Toal]]=Table1[[#This Row],[Total Amount]],"Correct","check")</f>
        <v>Correct</v>
      </c>
    </row>
    <row r="6328" spans="6:11" hidden="1" x14ac:dyDescent="0.25">
      <c r="F6328"/>
      <c r="K6328" t="str">
        <f>IF(Table1[[#This Row],[Calclated Toal]]=Table1[[#This Row],[Total Amount]],"Correct","check")</f>
        <v>Correct</v>
      </c>
    </row>
    <row r="6329" spans="6:11" hidden="1" x14ac:dyDescent="0.25">
      <c r="F6329"/>
      <c r="K6329" t="str">
        <f>IF(Table1[[#This Row],[Calclated Toal]]=Table1[[#This Row],[Total Amount]],"Correct","check")</f>
        <v>Correct</v>
      </c>
    </row>
    <row r="6330" spans="6:11" hidden="1" x14ac:dyDescent="0.25">
      <c r="F6330"/>
      <c r="K6330" t="str">
        <f>IF(Table1[[#This Row],[Calclated Toal]]=Table1[[#This Row],[Total Amount]],"Correct","check")</f>
        <v>Correct</v>
      </c>
    </row>
    <row r="6331" spans="6:11" hidden="1" x14ac:dyDescent="0.25">
      <c r="F6331"/>
      <c r="K6331" t="str">
        <f>IF(Table1[[#This Row],[Calclated Toal]]=Table1[[#This Row],[Total Amount]],"Correct","check")</f>
        <v>Correct</v>
      </c>
    </row>
    <row r="6332" spans="6:11" hidden="1" x14ac:dyDescent="0.25">
      <c r="F6332"/>
      <c r="K6332" t="str">
        <f>IF(Table1[[#This Row],[Calclated Toal]]=Table1[[#This Row],[Total Amount]],"Correct","check")</f>
        <v>Correct</v>
      </c>
    </row>
    <row r="6333" spans="6:11" hidden="1" x14ac:dyDescent="0.25">
      <c r="F6333"/>
      <c r="K6333" t="str">
        <f>IF(Table1[[#This Row],[Calclated Toal]]=Table1[[#This Row],[Total Amount]],"Correct","check")</f>
        <v>Correct</v>
      </c>
    </row>
    <row r="6334" spans="6:11" hidden="1" x14ac:dyDescent="0.25">
      <c r="F6334"/>
      <c r="K6334" t="str">
        <f>IF(Table1[[#This Row],[Calclated Toal]]=Table1[[#This Row],[Total Amount]],"Correct","check")</f>
        <v>Correct</v>
      </c>
    </row>
    <row r="6335" spans="6:11" hidden="1" x14ac:dyDescent="0.25">
      <c r="F6335"/>
      <c r="K6335" t="str">
        <f>IF(Table1[[#This Row],[Calclated Toal]]=Table1[[#This Row],[Total Amount]],"Correct","check")</f>
        <v>Correct</v>
      </c>
    </row>
    <row r="6336" spans="6:11" hidden="1" x14ac:dyDescent="0.25">
      <c r="F6336"/>
      <c r="K6336" t="str">
        <f>IF(Table1[[#This Row],[Calclated Toal]]=Table1[[#This Row],[Total Amount]],"Correct","check")</f>
        <v>Correct</v>
      </c>
    </row>
    <row r="6337" spans="6:11" hidden="1" x14ac:dyDescent="0.25">
      <c r="F6337"/>
      <c r="K6337" t="str">
        <f>IF(Table1[[#This Row],[Calclated Toal]]=Table1[[#This Row],[Total Amount]],"Correct","check")</f>
        <v>Correct</v>
      </c>
    </row>
    <row r="6338" spans="6:11" hidden="1" x14ac:dyDescent="0.25">
      <c r="F6338"/>
      <c r="K6338" t="str">
        <f>IF(Table1[[#This Row],[Calclated Toal]]=Table1[[#This Row],[Total Amount]],"Correct","check")</f>
        <v>Correct</v>
      </c>
    </row>
    <row r="6339" spans="6:11" hidden="1" x14ac:dyDescent="0.25">
      <c r="F6339"/>
      <c r="K6339" t="str">
        <f>IF(Table1[[#This Row],[Calclated Toal]]=Table1[[#This Row],[Total Amount]],"Correct","check")</f>
        <v>Correct</v>
      </c>
    </row>
    <row r="6340" spans="6:11" hidden="1" x14ac:dyDescent="0.25">
      <c r="F6340"/>
      <c r="K6340" t="str">
        <f>IF(Table1[[#This Row],[Calclated Toal]]=Table1[[#This Row],[Total Amount]],"Correct","check")</f>
        <v>Correct</v>
      </c>
    </row>
    <row r="6341" spans="6:11" hidden="1" x14ac:dyDescent="0.25">
      <c r="F6341"/>
      <c r="K6341" t="str">
        <f>IF(Table1[[#This Row],[Calclated Toal]]=Table1[[#This Row],[Total Amount]],"Correct","check")</f>
        <v>Correct</v>
      </c>
    </row>
    <row r="6342" spans="6:11" hidden="1" x14ac:dyDescent="0.25">
      <c r="F6342"/>
      <c r="K6342" t="str">
        <f>IF(Table1[[#This Row],[Calclated Toal]]=Table1[[#This Row],[Total Amount]],"Correct","check")</f>
        <v>Correct</v>
      </c>
    </row>
    <row r="6343" spans="6:11" hidden="1" x14ac:dyDescent="0.25">
      <c r="F6343"/>
      <c r="K6343" t="str">
        <f>IF(Table1[[#This Row],[Calclated Toal]]=Table1[[#This Row],[Total Amount]],"Correct","check")</f>
        <v>Correct</v>
      </c>
    </row>
    <row r="6344" spans="6:11" hidden="1" x14ac:dyDescent="0.25">
      <c r="F6344"/>
      <c r="K6344" t="str">
        <f>IF(Table1[[#This Row],[Calclated Toal]]=Table1[[#This Row],[Total Amount]],"Correct","check")</f>
        <v>Correct</v>
      </c>
    </row>
    <row r="6345" spans="6:11" hidden="1" x14ac:dyDescent="0.25">
      <c r="F6345"/>
      <c r="K6345" t="str">
        <f>IF(Table1[[#This Row],[Calclated Toal]]=Table1[[#This Row],[Total Amount]],"Correct","check")</f>
        <v>Correct</v>
      </c>
    </row>
    <row r="6346" spans="6:11" hidden="1" x14ac:dyDescent="0.25">
      <c r="F6346"/>
      <c r="K6346" t="str">
        <f>IF(Table1[[#This Row],[Calclated Toal]]=Table1[[#This Row],[Total Amount]],"Correct","check")</f>
        <v>Correct</v>
      </c>
    </row>
    <row r="6347" spans="6:11" hidden="1" x14ac:dyDescent="0.25">
      <c r="F6347"/>
      <c r="K6347" t="str">
        <f>IF(Table1[[#This Row],[Calclated Toal]]=Table1[[#This Row],[Total Amount]],"Correct","check")</f>
        <v>Correct</v>
      </c>
    </row>
    <row r="6348" spans="6:11" hidden="1" x14ac:dyDescent="0.25">
      <c r="F6348"/>
      <c r="K6348" t="str">
        <f>IF(Table1[[#This Row],[Calclated Toal]]=Table1[[#This Row],[Total Amount]],"Correct","check")</f>
        <v>Correct</v>
      </c>
    </row>
    <row r="6349" spans="6:11" hidden="1" x14ac:dyDescent="0.25">
      <c r="F6349"/>
      <c r="K6349" t="str">
        <f>IF(Table1[[#This Row],[Calclated Toal]]=Table1[[#This Row],[Total Amount]],"Correct","check")</f>
        <v>Correct</v>
      </c>
    </row>
    <row r="6350" spans="6:11" hidden="1" x14ac:dyDescent="0.25">
      <c r="F6350"/>
      <c r="K6350" t="str">
        <f>IF(Table1[[#This Row],[Calclated Toal]]=Table1[[#This Row],[Total Amount]],"Correct","check")</f>
        <v>Correct</v>
      </c>
    </row>
    <row r="6351" spans="6:11" hidden="1" x14ac:dyDescent="0.25">
      <c r="F6351"/>
      <c r="K6351" t="str">
        <f>IF(Table1[[#This Row],[Calclated Toal]]=Table1[[#This Row],[Total Amount]],"Correct","check")</f>
        <v>Correct</v>
      </c>
    </row>
    <row r="6352" spans="6:11" hidden="1" x14ac:dyDescent="0.25">
      <c r="F6352"/>
      <c r="K6352" t="str">
        <f>IF(Table1[[#This Row],[Calclated Toal]]=Table1[[#This Row],[Total Amount]],"Correct","check")</f>
        <v>Correct</v>
      </c>
    </row>
    <row r="6353" spans="6:11" hidden="1" x14ac:dyDescent="0.25">
      <c r="F6353"/>
      <c r="K6353" t="str">
        <f>IF(Table1[[#This Row],[Calclated Toal]]=Table1[[#This Row],[Total Amount]],"Correct","check")</f>
        <v>Correct</v>
      </c>
    </row>
    <row r="6354" spans="6:11" hidden="1" x14ac:dyDescent="0.25">
      <c r="F6354"/>
      <c r="K6354" t="str">
        <f>IF(Table1[[#This Row],[Calclated Toal]]=Table1[[#This Row],[Total Amount]],"Correct","check")</f>
        <v>Correct</v>
      </c>
    </row>
    <row r="6355" spans="6:11" hidden="1" x14ac:dyDescent="0.25">
      <c r="F6355"/>
      <c r="K6355" t="str">
        <f>IF(Table1[[#This Row],[Calclated Toal]]=Table1[[#This Row],[Total Amount]],"Correct","check")</f>
        <v>Correct</v>
      </c>
    </row>
    <row r="6356" spans="6:11" hidden="1" x14ac:dyDescent="0.25">
      <c r="F6356"/>
      <c r="K6356" t="str">
        <f>IF(Table1[[#This Row],[Calclated Toal]]=Table1[[#This Row],[Total Amount]],"Correct","check")</f>
        <v>Correct</v>
      </c>
    </row>
    <row r="6357" spans="6:11" hidden="1" x14ac:dyDescent="0.25">
      <c r="F6357"/>
      <c r="K6357" t="str">
        <f>IF(Table1[[#This Row],[Calclated Toal]]=Table1[[#This Row],[Total Amount]],"Correct","check")</f>
        <v>Correct</v>
      </c>
    </row>
    <row r="6358" spans="6:11" hidden="1" x14ac:dyDescent="0.25">
      <c r="F6358"/>
      <c r="K6358" t="str">
        <f>IF(Table1[[#This Row],[Calclated Toal]]=Table1[[#This Row],[Total Amount]],"Correct","check")</f>
        <v>Correct</v>
      </c>
    </row>
    <row r="6359" spans="6:11" hidden="1" x14ac:dyDescent="0.25">
      <c r="F6359"/>
      <c r="K6359" t="str">
        <f>IF(Table1[[#This Row],[Calclated Toal]]=Table1[[#This Row],[Total Amount]],"Correct","check")</f>
        <v>Correct</v>
      </c>
    </row>
    <row r="6360" spans="6:11" hidden="1" x14ac:dyDescent="0.25">
      <c r="F6360"/>
      <c r="K6360" t="str">
        <f>IF(Table1[[#This Row],[Calclated Toal]]=Table1[[#This Row],[Total Amount]],"Correct","check")</f>
        <v>Correct</v>
      </c>
    </row>
    <row r="6361" spans="6:11" hidden="1" x14ac:dyDescent="0.25">
      <c r="F6361"/>
      <c r="K6361" t="str">
        <f>IF(Table1[[#This Row],[Calclated Toal]]=Table1[[#This Row],[Total Amount]],"Correct","check")</f>
        <v>Correct</v>
      </c>
    </row>
    <row r="6362" spans="6:11" hidden="1" x14ac:dyDescent="0.25">
      <c r="F6362"/>
      <c r="K6362" t="str">
        <f>IF(Table1[[#This Row],[Calclated Toal]]=Table1[[#This Row],[Total Amount]],"Correct","check")</f>
        <v>Correct</v>
      </c>
    </row>
    <row r="6363" spans="6:11" hidden="1" x14ac:dyDescent="0.25">
      <c r="F6363"/>
      <c r="K6363" t="str">
        <f>IF(Table1[[#This Row],[Calclated Toal]]=Table1[[#This Row],[Total Amount]],"Correct","check")</f>
        <v>Correct</v>
      </c>
    </row>
    <row r="6364" spans="6:11" hidden="1" x14ac:dyDescent="0.25">
      <c r="F6364"/>
      <c r="K6364" t="str">
        <f>IF(Table1[[#This Row],[Calclated Toal]]=Table1[[#This Row],[Total Amount]],"Correct","check")</f>
        <v>Correct</v>
      </c>
    </row>
    <row r="6365" spans="6:11" hidden="1" x14ac:dyDescent="0.25">
      <c r="F6365"/>
      <c r="K6365" t="str">
        <f>IF(Table1[[#This Row],[Calclated Toal]]=Table1[[#This Row],[Total Amount]],"Correct","check")</f>
        <v>Correct</v>
      </c>
    </row>
    <row r="6366" spans="6:11" hidden="1" x14ac:dyDescent="0.25">
      <c r="F6366"/>
      <c r="K6366" t="str">
        <f>IF(Table1[[#This Row],[Calclated Toal]]=Table1[[#This Row],[Total Amount]],"Correct","check")</f>
        <v>Correct</v>
      </c>
    </row>
    <row r="6367" spans="6:11" hidden="1" x14ac:dyDescent="0.25">
      <c r="F6367"/>
      <c r="K6367" t="str">
        <f>IF(Table1[[#This Row],[Calclated Toal]]=Table1[[#This Row],[Total Amount]],"Correct","check")</f>
        <v>Correct</v>
      </c>
    </row>
    <row r="6368" spans="6:11" hidden="1" x14ac:dyDescent="0.25">
      <c r="F6368"/>
      <c r="K6368" t="str">
        <f>IF(Table1[[#This Row],[Calclated Toal]]=Table1[[#This Row],[Total Amount]],"Correct","check")</f>
        <v>Correct</v>
      </c>
    </row>
    <row r="6369" spans="6:11" hidden="1" x14ac:dyDescent="0.25">
      <c r="F6369"/>
      <c r="K6369" t="str">
        <f>IF(Table1[[#This Row],[Calclated Toal]]=Table1[[#This Row],[Total Amount]],"Correct","check")</f>
        <v>Correct</v>
      </c>
    </row>
    <row r="6370" spans="6:11" hidden="1" x14ac:dyDescent="0.25">
      <c r="F6370"/>
      <c r="K6370" t="str">
        <f>IF(Table1[[#This Row],[Calclated Toal]]=Table1[[#This Row],[Total Amount]],"Correct","check")</f>
        <v>Correct</v>
      </c>
    </row>
    <row r="6371" spans="6:11" hidden="1" x14ac:dyDescent="0.25">
      <c r="F6371"/>
      <c r="K6371" t="str">
        <f>IF(Table1[[#This Row],[Calclated Toal]]=Table1[[#This Row],[Total Amount]],"Correct","check")</f>
        <v>Correct</v>
      </c>
    </row>
    <row r="6372" spans="6:11" hidden="1" x14ac:dyDescent="0.25">
      <c r="F6372"/>
      <c r="K6372" t="str">
        <f>IF(Table1[[#This Row],[Calclated Toal]]=Table1[[#This Row],[Total Amount]],"Correct","check")</f>
        <v>Correct</v>
      </c>
    </row>
    <row r="6373" spans="6:11" hidden="1" x14ac:dyDescent="0.25">
      <c r="F6373"/>
      <c r="K6373" t="str">
        <f>IF(Table1[[#This Row],[Calclated Toal]]=Table1[[#This Row],[Total Amount]],"Correct","check")</f>
        <v>Correct</v>
      </c>
    </row>
    <row r="6374" spans="6:11" hidden="1" x14ac:dyDescent="0.25">
      <c r="F6374"/>
      <c r="K6374" t="str">
        <f>IF(Table1[[#This Row],[Calclated Toal]]=Table1[[#This Row],[Total Amount]],"Correct","check")</f>
        <v>Correct</v>
      </c>
    </row>
    <row r="6375" spans="6:11" hidden="1" x14ac:dyDescent="0.25">
      <c r="F6375"/>
      <c r="K6375" t="str">
        <f>IF(Table1[[#This Row],[Calclated Toal]]=Table1[[#This Row],[Total Amount]],"Correct","check")</f>
        <v>Correct</v>
      </c>
    </row>
    <row r="6376" spans="6:11" hidden="1" x14ac:dyDescent="0.25">
      <c r="F6376"/>
      <c r="K6376" t="str">
        <f>IF(Table1[[#This Row],[Calclated Toal]]=Table1[[#This Row],[Total Amount]],"Correct","check")</f>
        <v>Correct</v>
      </c>
    </row>
    <row r="6377" spans="6:11" hidden="1" x14ac:dyDescent="0.25">
      <c r="F6377"/>
      <c r="K6377" t="str">
        <f>IF(Table1[[#This Row],[Calclated Toal]]=Table1[[#This Row],[Total Amount]],"Correct","check")</f>
        <v>Correct</v>
      </c>
    </row>
    <row r="6378" spans="6:11" hidden="1" x14ac:dyDescent="0.25">
      <c r="F6378"/>
      <c r="K6378" t="str">
        <f>IF(Table1[[#This Row],[Calclated Toal]]=Table1[[#This Row],[Total Amount]],"Correct","check")</f>
        <v>Correct</v>
      </c>
    </row>
    <row r="6379" spans="6:11" hidden="1" x14ac:dyDescent="0.25">
      <c r="F6379"/>
      <c r="K6379" t="str">
        <f>IF(Table1[[#This Row],[Calclated Toal]]=Table1[[#This Row],[Total Amount]],"Correct","check")</f>
        <v>Correct</v>
      </c>
    </row>
    <row r="6380" spans="6:11" hidden="1" x14ac:dyDescent="0.25">
      <c r="F6380"/>
      <c r="K6380" t="str">
        <f>IF(Table1[[#This Row],[Calclated Toal]]=Table1[[#This Row],[Total Amount]],"Correct","check")</f>
        <v>Correct</v>
      </c>
    </row>
    <row r="6381" spans="6:11" hidden="1" x14ac:dyDescent="0.25">
      <c r="F6381"/>
      <c r="K6381" t="str">
        <f>IF(Table1[[#This Row],[Calclated Toal]]=Table1[[#This Row],[Total Amount]],"Correct","check")</f>
        <v>Correct</v>
      </c>
    </row>
    <row r="6382" spans="6:11" hidden="1" x14ac:dyDescent="0.25">
      <c r="F6382"/>
      <c r="K6382" t="str">
        <f>IF(Table1[[#This Row],[Calclated Toal]]=Table1[[#This Row],[Total Amount]],"Correct","check")</f>
        <v>Correct</v>
      </c>
    </row>
    <row r="6383" spans="6:11" hidden="1" x14ac:dyDescent="0.25">
      <c r="F6383"/>
      <c r="K6383" t="str">
        <f>IF(Table1[[#This Row],[Calclated Toal]]=Table1[[#This Row],[Total Amount]],"Correct","check")</f>
        <v>Correct</v>
      </c>
    </row>
    <row r="6384" spans="6:11" hidden="1" x14ac:dyDescent="0.25">
      <c r="F6384"/>
      <c r="K6384" t="str">
        <f>IF(Table1[[#This Row],[Calclated Toal]]=Table1[[#This Row],[Total Amount]],"Correct","check")</f>
        <v>Correct</v>
      </c>
    </row>
    <row r="6385" spans="6:11" hidden="1" x14ac:dyDescent="0.25">
      <c r="F6385"/>
      <c r="K6385" t="str">
        <f>IF(Table1[[#This Row],[Calclated Toal]]=Table1[[#This Row],[Total Amount]],"Correct","check")</f>
        <v>Correct</v>
      </c>
    </row>
    <row r="6386" spans="6:11" hidden="1" x14ac:dyDescent="0.25">
      <c r="F6386"/>
      <c r="K6386" t="str">
        <f>IF(Table1[[#This Row],[Calclated Toal]]=Table1[[#This Row],[Total Amount]],"Correct","check")</f>
        <v>Correct</v>
      </c>
    </row>
    <row r="6387" spans="6:11" hidden="1" x14ac:dyDescent="0.25">
      <c r="F6387"/>
      <c r="K6387" t="str">
        <f>IF(Table1[[#This Row],[Calclated Toal]]=Table1[[#This Row],[Total Amount]],"Correct","check")</f>
        <v>Correct</v>
      </c>
    </row>
    <row r="6388" spans="6:11" hidden="1" x14ac:dyDescent="0.25">
      <c r="F6388"/>
      <c r="K6388" t="str">
        <f>IF(Table1[[#This Row],[Calclated Toal]]=Table1[[#This Row],[Total Amount]],"Correct","check")</f>
        <v>Correct</v>
      </c>
    </row>
    <row r="6389" spans="6:11" hidden="1" x14ac:dyDescent="0.25">
      <c r="F6389"/>
      <c r="K6389" t="str">
        <f>IF(Table1[[#This Row],[Calclated Toal]]=Table1[[#This Row],[Total Amount]],"Correct","check")</f>
        <v>Correct</v>
      </c>
    </row>
    <row r="6390" spans="6:11" hidden="1" x14ac:dyDescent="0.25">
      <c r="F6390"/>
      <c r="K6390" t="str">
        <f>IF(Table1[[#This Row],[Calclated Toal]]=Table1[[#This Row],[Total Amount]],"Correct","check")</f>
        <v>Correct</v>
      </c>
    </row>
    <row r="6391" spans="6:11" hidden="1" x14ac:dyDescent="0.25">
      <c r="F6391"/>
      <c r="K6391" t="str">
        <f>IF(Table1[[#This Row],[Calclated Toal]]=Table1[[#This Row],[Total Amount]],"Correct","check")</f>
        <v>Correct</v>
      </c>
    </row>
    <row r="6392" spans="6:11" hidden="1" x14ac:dyDescent="0.25">
      <c r="F6392"/>
      <c r="K6392" t="str">
        <f>IF(Table1[[#This Row],[Calclated Toal]]=Table1[[#This Row],[Total Amount]],"Correct","check")</f>
        <v>Correct</v>
      </c>
    </row>
    <row r="6393" spans="6:11" hidden="1" x14ac:dyDescent="0.25">
      <c r="F6393"/>
      <c r="K6393" t="str">
        <f>IF(Table1[[#This Row],[Calclated Toal]]=Table1[[#This Row],[Total Amount]],"Correct","check")</f>
        <v>Correct</v>
      </c>
    </row>
    <row r="6394" spans="6:11" hidden="1" x14ac:dyDescent="0.25">
      <c r="F6394"/>
      <c r="K6394" t="str">
        <f>IF(Table1[[#This Row],[Calclated Toal]]=Table1[[#This Row],[Total Amount]],"Correct","check")</f>
        <v>Correct</v>
      </c>
    </row>
    <row r="6395" spans="6:11" hidden="1" x14ac:dyDescent="0.25">
      <c r="F6395"/>
      <c r="K6395" t="str">
        <f>IF(Table1[[#This Row],[Calclated Toal]]=Table1[[#This Row],[Total Amount]],"Correct","check")</f>
        <v>Correct</v>
      </c>
    </row>
    <row r="6396" spans="6:11" hidden="1" x14ac:dyDescent="0.25">
      <c r="F6396"/>
      <c r="K6396" t="str">
        <f>IF(Table1[[#This Row],[Calclated Toal]]=Table1[[#This Row],[Total Amount]],"Correct","check")</f>
        <v>Correct</v>
      </c>
    </row>
    <row r="6397" spans="6:11" hidden="1" x14ac:dyDescent="0.25">
      <c r="F6397"/>
      <c r="K6397" t="str">
        <f>IF(Table1[[#This Row],[Calclated Toal]]=Table1[[#This Row],[Total Amount]],"Correct","check")</f>
        <v>Correct</v>
      </c>
    </row>
    <row r="6398" spans="6:11" hidden="1" x14ac:dyDescent="0.25">
      <c r="F6398"/>
      <c r="K6398" t="str">
        <f>IF(Table1[[#This Row],[Calclated Toal]]=Table1[[#This Row],[Total Amount]],"Correct","check")</f>
        <v>Correct</v>
      </c>
    </row>
    <row r="6399" spans="6:11" hidden="1" x14ac:dyDescent="0.25">
      <c r="F6399"/>
      <c r="K6399" t="str">
        <f>IF(Table1[[#This Row],[Calclated Toal]]=Table1[[#This Row],[Total Amount]],"Correct","check")</f>
        <v>Correct</v>
      </c>
    </row>
    <row r="6400" spans="6:11" hidden="1" x14ac:dyDescent="0.25">
      <c r="F6400"/>
      <c r="K6400" t="str">
        <f>IF(Table1[[#This Row],[Calclated Toal]]=Table1[[#This Row],[Total Amount]],"Correct","check")</f>
        <v>Correct</v>
      </c>
    </row>
    <row r="6401" spans="6:11" hidden="1" x14ac:dyDescent="0.25">
      <c r="F6401"/>
      <c r="K6401" t="str">
        <f>IF(Table1[[#This Row],[Calclated Toal]]=Table1[[#This Row],[Total Amount]],"Correct","check")</f>
        <v>Correct</v>
      </c>
    </row>
    <row r="6402" spans="6:11" hidden="1" x14ac:dyDescent="0.25">
      <c r="F6402"/>
      <c r="K6402" t="str">
        <f>IF(Table1[[#This Row],[Calclated Toal]]=Table1[[#This Row],[Total Amount]],"Correct","check")</f>
        <v>Correct</v>
      </c>
    </row>
    <row r="6403" spans="6:11" hidden="1" x14ac:dyDescent="0.25">
      <c r="F6403"/>
      <c r="K6403" t="str">
        <f>IF(Table1[[#This Row],[Calclated Toal]]=Table1[[#This Row],[Total Amount]],"Correct","check")</f>
        <v>Correct</v>
      </c>
    </row>
    <row r="6404" spans="6:11" hidden="1" x14ac:dyDescent="0.25">
      <c r="F6404"/>
      <c r="K6404" t="str">
        <f>IF(Table1[[#This Row],[Calclated Toal]]=Table1[[#This Row],[Total Amount]],"Correct","check")</f>
        <v>Correct</v>
      </c>
    </row>
    <row r="6405" spans="6:11" hidden="1" x14ac:dyDescent="0.25">
      <c r="F6405"/>
      <c r="K6405" t="str">
        <f>IF(Table1[[#This Row],[Calclated Toal]]=Table1[[#This Row],[Total Amount]],"Correct","check")</f>
        <v>Correct</v>
      </c>
    </row>
    <row r="6406" spans="6:11" hidden="1" x14ac:dyDescent="0.25">
      <c r="F6406"/>
      <c r="K6406" t="str">
        <f>IF(Table1[[#This Row],[Calclated Toal]]=Table1[[#This Row],[Total Amount]],"Correct","check")</f>
        <v>Correct</v>
      </c>
    </row>
    <row r="6407" spans="6:11" hidden="1" x14ac:dyDescent="0.25">
      <c r="F6407"/>
      <c r="K6407" t="str">
        <f>IF(Table1[[#This Row],[Calclated Toal]]=Table1[[#This Row],[Total Amount]],"Correct","check")</f>
        <v>Correct</v>
      </c>
    </row>
    <row r="6408" spans="6:11" hidden="1" x14ac:dyDescent="0.25">
      <c r="F6408"/>
      <c r="K6408" t="str">
        <f>IF(Table1[[#This Row],[Calclated Toal]]=Table1[[#This Row],[Total Amount]],"Correct","check")</f>
        <v>Correct</v>
      </c>
    </row>
    <row r="6409" spans="6:11" hidden="1" x14ac:dyDescent="0.25">
      <c r="F6409"/>
      <c r="K6409" t="str">
        <f>IF(Table1[[#This Row],[Calclated Toal]]=Table1[[#This Row],[Total Amount]],"Correct","check")</f>
        <v>Correct</v>
      </c>
    </row>
    <row r="6410" spans="6:11" hidden="1" x14ac:dyDescent="0.25">
      <c r="F6410"/>
      <c r="K6410" t="str">
        <f>IF(Table1[[#This Row],[Calclated Toal]]=Table1[[#This Row],[Total Amount]],"Correct","check")</f>
        <v>Correct</v>
      </c>
    </row>
    <row r="6411" spans="6:11" hidden="1" x14ac:dyDescent="0.25">
      <c r="F6411"/>
      <c r="K6411" t="str">
        <f>IF(Table1[[#This Row],[Calclated Toal]]=Table1[[#This Row],[Total Amount]],"Correct","check")</f>
        <v>Correct</v>
      </c>
    </row>
    <row r="6412" spans="6:11" hidden="1" x14ac:dyDescent="0.25">
      <c r="F6412"/>
      <c r="K6412" t="str">
        <f>IF(Table1[[#This Row],[Calclated Toal]]=Table1[[#This Row],[Total Amount]],"Correct","check")</f>
        <v>Correct</v>
      </c>
    </row>
    <row r="6413" spans="6:11" hidden="1" x14ac:dyDescent="0.25">
      <c r="F6413"/>
      <c r="K6413" t="str">
        <f>IF(Table1[[#This Row],[Calclated Toal]]=Table1[[#This Row],[Total Amount]],"Correct","check")</f>
        <v>Correct</v>
      </c>
    </row>
    <row r="6414" spans="6:11" hidden="1" x14ac:dyDescent="0.25">
      <c r="F6414"/>
      <c r="K6414" t="str">
        <f>IF(Table1[[#This Row],[Calclated Toal]]=Table1[[#This Row],[Total Amount]],"Correct","check")</f>
        <v>Correct</v>
      </c>
    </row>
    <row r="6415" spans="6:11" hidden="1" x14ac:dyDescent="0.25">
      <c r="F6415"/>
      <c r="K6415" t="str">
        <f>IF(Table1[[#This Row],[Calclated Toal]]=Table1[[#This Row],[Total Amount]],"Correct","check")</f>
        <v>Correct</v>
      </c>
    </row>
    <row r="6416" spans="6:11" hidden="1" x14ac:dyDescent="0.25">
      <c r="F6416"/>
      <c r="K6416" t="str">
        <f>IF(Table1[[#This Row],[Calclated Toal]]=Table1[[#This Row],[Total Amount]],"Correct","check")</f>
        <v>Correct</v>
      </c>
    </row>
    <row r="6417" spans="6:11" hidden="1" x14ac:dyDescent="0.25">
      <c r="F6417"/>
      <c r="K6417" t="str">
        <f>IF(Table1[[#This Row],[Calclated Toal]]=Table1[[#This Row],[Total Amount]],"Correct","check")</f>
        <v>Correct</v>
      </c>
    </row>
    <row r="6418" spans="6:11" hidden="1" x14ac:dyDescent="0.25">
      <c r="F6418"/>
      <c r="K6418" t="str">
        <f>IF(Table1[[#This Row],[Calclated Toal]]=Table1[[#This Row],[Total Amount]],"Correct","check")</f>
        <v>Correct</v>
      </c>
    </row>
    <row r="6419" spans="6:11" hidden="1" x14ac:dyDescent="0.25">
      <c r="F6419"/>
      <c r="K6419" t="str">
        <f>IF(Table1[[#This Row],[Calclated Toal]]=Table1[[#This Row],[Total Amount]],"Correct","check")</f>
        <v>Correct</v>
      </c>
    </row>
    <row r="6420" spans="6:11" hidden="1" x14ac:dyDescent="0.25">
      <c r="F6420"/>
      <c r="K6420" t="str">
        <f>IF(Table1[[#This Row],[Calclated Toal]]=Table1[[#This Row],[Total Amount]],"Correct","check")</f>
        <v>Correct</v>
      </c>
    </row>
    <row r="6421" spans="6:11" hidden="1" x14ac:dyDescent="0.25">
      <c r="F6421"/>
      <c r="K6421" t="str">
        <f>IF(Table1[[#This Row],[Calclated Toal]]=Table1[[#This Row],[Total Amount]],"Correct","check")</f>
        <v>Correct</v>
      </c>
    </row>
    <row r="6422" spans="6:11" hidden="1" x14ac:dyDescent="0.25">
      <c r="F6422"/>
      <c r="K6422" t="str">
        <f>IF(Table1[[#This Row],[Calclated Toal]]=Table1[[#This Row],[Total Amount]],"Correct","check")</f>
        <v>Correct</v>
      </c>
    </row>
    <row r="6423" spans="6:11" hidden="1" x14ac:dyDescent="0.25">
      <c r="F6423"/>
      <c r="K6423" t="str">
        <f>IF(Table1[[#This Row],[Calclated Toal]]=Table1[[#This Row],[Total Amount]],"Correct","check")</f>
        <v>Correct</v>
      </c>
    </row>
    <row r="6424" spans="6:11" hidden="1" x14ac:dyDescent="0.25">
      <c r="F6424"/>
      <c r="K6424" t="str">
        <f>IF(Table1[[#This Row],[Calclated Toal]]=Table1[[#This Row],[Total Amount]],"Correct","check")</f>
        <v>Correct</v>
      </c>
    </row>
    <row r="6425" spans="6:11" hidden="1" x14ac:dyDescent="0.25">
      <c r="F6425"/>
      <c r="K6425" t="str">
        <f>IF(Table1[[#This Row],[Calclated Toal]]=Table1[[#This Row],[Total Amount]],"Correct","check")</f>
        <v>Correct</v>
      </c>
    </row>
    <row r="6426" spans="6:11" hidden="1" x14ac:dyDescent="0.25">
      <c r="F6426"/>
      <c r="K6426" t="str">
        <f>IF(Table1[[#This Row],[Calclated Toal]]=Table1[[#This Row],[Total Amount]],"Correct","check")</f>
        <v>Correct</v>
      </c>
    </row>
    <row r="6427" spans="6:11" hidden="1" x14ac:dyDescent="0.25">
      <c r="F6427"/>
      <c r="K6427" t="str">
        <f>IF(Table1[[#This Row],[Calclated Toal]]=Table1[[#This Row],[Total Amount]],"Correct","check")</f>
        <v>Correct</v>
      </c>
    </row>
    <row r="6428" spans="6:11" hidden="1" x14ac:dyDescent="0.25">
      <c r="F6428"/>
      <c r="K6428" t="str">
        <f>IF(Table1[[#This Row],[Calclated Toal]]=Table1[[#This Row],[Total Amount]],"Correct","check")</f>
        <v>Correct</v>
      </c>
    </row>
    <row r="6429" spans="6:11" hidden="1" x14ac:dyDescent="0.25">
      <c r="F6429"/>
      <c r="K6429" t="str">
        <f>IF(Table1[[#This Row],[Calclated Toal]]=Table1[[#This Row],[Total Amount]],"Correct","check")</f>
        <v>Correct</v>
      </c>
    </row>
    <row r="6430" spans="6:11" hidden="1" x14ac:dyDescent="0.25">
      <c r="F6430"/>
      <c r="K6430" t="str">
        <f>IF(Table1[[#This Row],[Calclated Toal]]=Table1[[#This Row],[Total Amount]],"Correct","check")</f>
        <v>Correct</v>
      </c>
    </row>
    <row r="6431" spans="6:11" hidden="1" x14ac:dyDescent="0.25">
      <c r="F6431"/>
      <c r="K6431" t="str">
        <f>IF(Table1[[#This Row],[Calclated Toal]]=Table1[[#This Row],[Total Amount]],"Correct","check")</f>
        <v>Correct</v>
      </c>
    </row>
    <row r="6432" spans="6:11" hidden="1" x14ac:dyDescent="0.25">
      <c r="F6432"/>
      <c r="K6432" t="str">
        <f>IF(Table1[[#This Row],[Calclated Toal]]=Table1[[#This Row],[Total Amount]],"Correct","check")</f>
        <v>Correct</v>
      </c>
    </row>
    <row r="6433" spans="6:11" hidden="1" x14ac:dyDescent="0.25">
      <c r="F6433"/>
      <c r="K6433" t="str">
        <f>IF(Table1[[#This Row],[Calclated Toal]]=Table1[[#This Row],[Total Amount]],"Correct","check")</f>
        <v>Correct</v>
      </c>
    </row>
    <row r="6434" spans="6:11" hidden="1" x14ac:dyDescent="0.25">
      <c r="F6434"/>
      <c r="K6434" t="str">
        <f>IF(Table1[[#This Row],[Calclated Toal]]=Table1[[#This Row],[Total Amount]],"Correct","check")</f>
        <v>Correct</v>
      </c>
    </row>
    <row r="6435" spans="6:11" hidden="1" x14ac:dyDescent="0.25">
      <c r="F6435"/>
      <c r="K6435" t="str">
        <f>IF(Table1[[#This Row],[Calclated Toal]]=Table1[[#This Row],[Total Amount]],"Correct","check")</f>
        <v>Correct</v>
      </c>
    </row>
    <row r="6436" spans="6:11" hidden="1" x14ac:dyDescent="0.25">
      <c r="F6436"/>
      <c r="K6436" t="str">
        <f>IF(Table1[[#This Row],[Calclated Toal]]=Table1[[#This Row],[Total Amount]],"Correct","check")</f>
        <v>Correct</v>
      </c>
    </row>
    <row r="6437" spans="6:11" hidden="1" x14ac:dyDescent="0.25">
      <c r="F6437"/>
      <c r="K6437" t="str">
        <f>IF(Table1[[#This Row],[Calclated Toal]]=Table1[[#This Row],[Total Amount]],"Correct","check")</f>
        <v>Correct</v>
      </c>
    </row>
    <row r="6438" spans="6:11" hidden="1" x14ac:dyDescent="0.25">
      <c r="F6438"/>
      <c r="K6438" t="str">
        <f>IF(Table1[[#This Row],[Calclated Toal]]=Table1[[#This Row],[Total Amount]],"Correct","check")</f>
        <v>Correct</v>
      </c>
    </row>
    <row r="6439" spans="6:11" hidden="1" x14ac:dyDescent="0.25">
      <c r="F6439"/>
      <c r="K6439" t="str">
        <f>IF(Table1[[#This Row],[Calclated Toal]]=Table1[[#This Row],[Total Amount]],"Correct","check")</f>
        <v>Correct</v>
      </c>
    </row>
    <row r="6440" spans="6:11" hidden="1" x14ac:dyDescent="0.25">
      <c r="F6440"/>
      <c r="K6440" t="str">
        <f>IF(Table1[[#This Row],[Calclated Toal]]=Table1[[#This Row],[Total Amount]],"Correct","check")</f>
        <v>Correct</v>
      </c>
    </row>
    <row r="6441" spans="6:11" hidden="1" x14ac:dyDescent="0.25">
      <c r="F6441"/>
      <c r="K6441" t="str">
        <f>IF(Table1[[#This Row],[Calclated Toal]]=Table1[[#This Row],[Total Amount]],"Correct","check")</f>
        <v>Correct</v>
      </c>
    </row>
    <row r="6442" spans="6:11" hidden="1" x14ac:dyDescent="0.25">
      <c r="F6442"/>
      <c r="K6442" t="str">
        <f>IF(Table1[[#This Row],[Calclated Toal]]=Table1[[#This Row],[Total Amount]],"Correct","check")</f>
        <v>Correct</v>
      </c>
    </row>
    <row r="6443" spans="6:11" hidden="1" x14ac:dyDescent="0.25">
      <c r="F6443"/>
      <c r="K6443" t="str">
        <f>IF(Table1[[#This Row],[Calclated Toal]]=Table1[[#This Row],[Total Amount]],"Correct","check")</f>
        <v>Correct</v>
      </c>
    </row>
    <row r="6444" spans="6:11" hidden="1" x14ac:dyDescent="0.25">
      <c r="F6444"/>
      <c r="K6444" t="str">
        <f>IF(Table1[[#This Row],[Calclated Toal]]=Table1[[#This Row],[Total Amount]],"Correct","check")</f>
        <v>Correct</v>
      </c>
    </row>
    <row r="6445" spans="6:11" hidden="1" x14ac:dyDescent="0.25">
      <c r="F6445"/>
      <c r="K6445" t="str">
        <f>IF(Table1[[#This Row],[Calclated Toal]]=Table1[[#This Row],[Total Amount]],"Correct","check")</f>
        <v>Correct</v>
      </c>
    </row>
    <row r="6446" spans="6:11" hidden="1" x14ac:dyDescent="0.25">
      <c r="F6446"/>
      <c r="K6446" t="str">
        <f>IF(Table1[[#This Row],[Calclated Toal]]=Table1[[#This Row],[Total Amount]],"Correct","check")</f>
        <v>Correct</v>
      </c>
    </row>
    <row r="6447" spans="6:11" hidden="1" x14ac:dyDescent="0.25">
      <c r="F6447"/>
      <c r="K6447" t="str">
        <f>IF(Table1[[#This Row],[Calclated Toal]]=Table1[[#This Row],[Total Amount]],"Correct","check")</f>
        <v>Correct</v>
      </c>
    </row>
    <row r="6448" spans="6:11" hidden="1" x14ac:dyDescent="0.25">
      <c r="F6448"/>
      <c r="K6448" t="str">
        <f>IF(Table1[[#This Row],[Calclated Toal]]=Table1[[#This Row],[Total Amount]],"Correct","check")</f>
        <v>Correct</v>
      </c>
    </row>
    <row r="6449" spans="6:11" hidden="1" x14ac:dyDescent="0.25">
      <c r="F6449"/>
      <c r="K6449" t="str">
        <f>IF(Table1[[#This Row],[Calclated Toal]]=Table1[[#This Row],[Total Amount]],"Correct","check")</f>
        <v>Correct</v>
      </c>
    </row>
    <row r="6450" spans="6:11" hidden="1" x14ac:dyDescent="0.25">
      <c r="F6450"/>
      <c r="K6450" t="str">
        <f>IF(Table1[[#This Row],[Calclated Toal]]=Table1[[#This Row],[Total Amount]],"Correct","check")</f>
        <v>Correct</v>
      </c>
    </row>
    <row r="6451" spans="6:11" hidden="1" x14ac:dyDescent="0.25">
      <c r="F6451"/>
      <c r="K6451" t="str">
        <f>IF(Table1[[#This Row],[Calclated Toal]]=Table1[[#This Row],[Total Amount]],"Correct","check")</f>
        <v>Correct</v>
      </c>
    </row>
    <row r="6452" spans="6:11" hidden="1" x14ac:dyDescent="0.25">
      <c r="F6452"/>
      <c r="K6452" t="str">
        <f>IF(Table1[[#This Row],[Calclated Toal]]=Table1[[#This Row],[Total Amount]],"Correct","check")</f>
        <v>Correct</v>
      </c>
    </row>
    <row r="6453" spans="6:11" hidden="1" x14ac:dyDescent="0.25">
      <c r="F6453"/>
      <c r="K6453" t="str">
        <f>IF(Table1[[#This Row],[Calclated Toal]]=Table1[[#This Row],[Total Amount]],"Correct","check")</f>
        <v>Correct</v>
      </c>
    </row>
    <row r="6454" spans="6:11" hidden="1" x14ac:dyDescent="0.25">
      <c r="F6454"/>
      <c r="K6454" t="str">
        <f>IF(Table1[[#This Row],[Calclated Toal]]=Table1[[#This Row],[Total Amount]],"Correct","check")</f>
        <v>Correct</v>
      </c>
    </row>
    <row r="6455" spans="6:11" hidden="1" x14ac:dyDescent="0.25">
      <c r="F6455"/>
      <c r="K6455" t="str">
        <f>IF(Table1[[#This Row],[Calclated Toal]]=Table1[[#This Row],[Total Amount]],"Correct","check")</f>
        <v>Correct</v>
      </c>
    </row>
    <row r="6456" spans="6:11" hidden="1" x14ac:dyDescent="0.25">
      <c r="F6456"/>
      <c r="K6456" t="str">
        <f>IF(Table1[[#This Row],[Calclated Toal]]=Table1[[#This Row],[Total Amount]],"Correct","check")</f>
        <v>Correct</v>
      </c>
    </row>
    <row r="6457" spans="6:11" hidden="1" x14ac:dyDescent="0.25">
      <c r="F6457"/>
      <c r="K6457" t="str">
        <f>IF(Table1[[#This Row],[Calclated Toal]]=Table1[[#This Row],[Total Amount]],"Correct","check")</f>
        <v>Correct</v>
      </c>
    </row>
    <row r="6458" spans="6:11" hidden="1" x14ac:dyDescent="0.25">
      <c r="F6458"/>
      <c r="K6458" t="str">
        <f>IF(Table1[[#This Row],[Calclated Toal]]=Table1[[#This Row],[Total Amount]],"Correct","check")</f>
        <v>Correct</v>
      </c>
    </row>
    <row r="6459" spans="6:11" hidden="1" x14ac:dyDescent="0.25">
      <c r="F6459"/>
      <c r="K6459" t="str">
        <f>IF(Table1[[#This Row],[Calclated Toal]]=Table1[[#This Row],[Total Amount]],"Correct","check")</f>
        <v>Correct</v>
      </c>
    </row>
    <row r="6460" spans="6:11" hidden="1" x14ac:dyDescent="0.25">
      <c r="F6460"/>
      <c r="K6460" t="str">
        <f>IF(Table1[[#This Row],[Calclated Toal]]=Table1[[#This Row],[Total Amount]],"Correct","check")</f>
        <v>Correct</v>
      </c>
    </row>
    <row r="6461" spans="6:11" hidden="1" x14ac:dyDescent="0.25">
      <c r="F6461"/>
      <c r="K6461" t="str">
        <f>IF(Table1[[#This Row],[Calclated Toal]]=Table1[[#This Row],[Total Amount]],"Correct","check")</f>
        <v>Correct</v>
      </c>
    </row>
    <row r="6462" spans="6:11" hidden="1" x14ac:dyDescent="0.25">
      <c r="F6462"/>
      <c r="K6462" t="str">
        <f>IF(Table1[[#This Row],[Calclated Toal]]=Table1[[#This Row],[Total Amount]],"Correct","check")</f>
        <v>Correct</v>
      </c>
    </row>
    <row r="6463" spans="6:11" hidden="1" x14ac:dyDescent="0.25">
      <c r="F6463"/>
      <c r="K6463" t="str">
        <f>IF(Table1[[#This Row],[Calclated Toal]]=Table1[[#This Row],[Total Amount]],"Correct","check")</f>
        <v>Correct</v>
      </c>
    </row>
    <row r="6464" spans="6:11" hidden="1" x14ac:dyDescent="0.25">
      <c r="F6464"/>
      <c r="K6464" t="str">
        <f>IF(Table1[[#This Row],[Calclated Toal]]=Table1[[#This Row],[Total Amount]],"Correct","check")</f>
        <v>Correct</v>
      </c>
    </row>
    <row r="6465" spans="6:11" hidden="1" x14ac:dyDescent="0.25">
      <c r="F6465"/>
      <c r="K6465" t="str">
        <f>IF(Table1[[#This Row],[Calclated Toal]]=Table1[[#This Row],[Total Amount]],"Correct","check")</f>
        <v>Correct</v>
      </c>
    </row>
    <row r="6466" spans="6:11" hidden="1" x14ac:dyDescent="0.25">
      <c r="F6466"/>
      <c r="K6466" t="str">
        <f>IF(Table1[[#This Row],[Calclated Toal]]=Table1[[#This Row],[Total Amount]],"Correct","check")</f>
        <v>Correct</v>
      </c>
    </row>
    <row r="6467" spans="6:11" hidden="1" x14ac:dyDescent="0.25">
      <c r="F6467"/>
      <c r="K6467" t="str">
        <f>IF(Table1[[#This Row],[Calclated Toal]]=Table1[[#This Row],[Total Amount]],"Correct","check")</f>
        <v>Correct</v>
      </c>
    </row>
    <row r="6468" spans="6:11" hidden="1" x14ac:dyDescent="0.25">
      <c r="F6468"/>
      <c r="K6468" t="str">
        <f>IF(Table1[[#This Row],[Calclated Toal]]=Table1[[#This Row],[Total Amount]],"Correct","check")</f>
        <v>Correct</v>
      </c>
    </row>
    <row r="6469" spans="6:11" hidden="1" x14ac:dyDescent="0.25">
      <c r="F6469"/>
      <c r="K6469" t="str">
        <f>IF(Table1[[#This Row],[Calclated Toal]]=Table1[[#This Row],[Total Amount]],"Correct","check")</f>
        <v>Correct</v>
      </c>
    </row>
    <row r="6470" spans="6:11" hidden="1" x14ac:dyDescent="0.25">
      <c r="F6470"/>
      <c r="K6470" t="str">
        <f>IF(Table1[[#This Row],[Calclated Toal]]=Table1[[#This Row],[Total Amount]],"Correct","check")</f>
        <v>Correct</v>
      </c>
    </row>
    <row r="6471" spans="6:11" hidden="1" x14ac:dyDescent="0.25">
      <c r="F6471"/>
      <c r="K6471" t="str">
        <f>IF(Table1[[#This Row],[Calclated Toal]]=Table1[[#This Row],[Total Amount]],"Correct","check")</f>
        <v>Correct</v>
      </c>
    </row>
    <row r="6472" spans="6:11" hidden="1" x14ac:dyDescent="0.25">
      <c r="F6472"/>
      <c r="K6472" t="str">
        <f>IF(Table1[[#This Row],[Calclated Toal]]=Table1[[#This Row],[Total Amount]],"Correct","check")</f>
        <v>Correct</v>
      </c>
    </row>
    <row r="6473" spans="6:11" hidden="1" x14ac:dyDescent="0.25">
      <c r="F6473"/>
      <c r="K6473" t="str">
        <f>IF(Table1[[#This Row],[Calclated Toal]]=Table1[[#This Row],[Total Amount]],"Correct","check")</f>
        <v>Correct</v>
      </c>
    </row>
    <row r="6474" spans="6:11" hidden="1" x14ac:dyDescent="0.25">
      <c r="F6474"/>
      <c r="K6474" t="str">
        <f>IF(Table1[[#This Row],[Calclated Toal]]=Table1[[#This Row],[Total Amount]],"Correct","check")</f>
        <v>Correct</v>
      </c>
    </row>
    <row r="6475" spans="6:11" hidden="1" x14ac:dyDescent="0.25">
      <c r="F6475"/>
      <c r="K6475" t="str">
        <f>IF(Table1[[#This Row],[Calclated Toal]]=Table1[[#This Row],[Total Amount]],"Correct","check")</f>
        <v>Correct</v>
      </c>
    </row>
    <row r="6476" spans="6:11" hidden="1" x14ac:dyDescent="0.25">
      <c r="F6476"/>
      <c r="K6476" t="str">
        <f>IF(Table1[[#This Row],[Calclated Toal]]=Table1[[#This Row],[Total Amount]],"Correct","check")</f>
        <v>Correct</v>
      </c>
    </row>
    <row r="6477" spans="6:11" hidden="1" x14ac:dyDescent="0.25">
      <c r="F6477"/>
      <c r="K6477" t="str">
        <f>IF(Table1[[#This Row],[Calclated Toal]]=Table1[[#This Row],[Total Amount]],"Correct","check")</f>
        <v>Correct</v>
      </c>
    </row>
    <row r="6478" spans="6:11" hidden="1" x14ac:dyDescent="0.25">
      <c r="F6478"/>
      <c r="K6478" t="str">
        <f>IF(Table1[[#This Row],[Calclated Toal]]=Table1[[#This Row],[Total Amount]],"Correct","check")</f>
        <v>Correct</v>
      </c>
    </row>
    <row r="6479" spans="6:11" hidden="1" x14ac:dyDescent="0.25">
      <c r="F6479"/>
      <c r="K6479" t="str">
        <f>IF(Table1[[#This Row],[Calclated Toal]]=Table1[[#This Row],[Total Amount]],"Correct","check")</f>
        <v>Correct</v>
      </c>
    </row>
    <row r="6480" spans="6:11" hidden="1" x14ac:dyDescent="0.25">
      <c r="F6480"/>
      <c r="K6480" t="str">
        <f>IF(Table1[[#This Row],[Calclated Toal]]=Table1[[#This Row],[Total Amount]],"Correct","check")</f>
        <v>Correct</v>
      </c>
    </row>
    <row r="6481" spans="6:11" hidden="1" x14ac:dyDescent="0.25">
      <c r="F6481"/>
      <c r="K6481" t="str">
        <f>IF(Table1[[#This Row],[Calclated Toal]]=Table1[[#This Row],[Total Amount]],"Correct","check")</f>
        <v>Correct</v>
      </c>
    </row>
    <row r="6482" spans="6:11" hidden="1" x14ac:dyDescent="0.25">
      <c r="F6482"/>
      <c r="K6482" t="str">
        <f>IF(Table1[[#This Row],[Calclated Toal]]=Table1[[#This Row],[Total Amount]],"Correct","check")</f>
        <v>Correct</v>
      </c>
    </row>
    <row r="6483" spans="6:11" hidden="1" x14ac:dyDescent="0.25">
      <c r="F6483"/>
      <c r="K6483" t="str">
        <f>IF(Table1[[#This Row],[Calclated Toal]]=Table1[[#This Row],[Total Amount]],"Correct","check")</f>
        <v>Correct</v>
      </c>
    </row>
    <row r="6484" spans="6:11" hidden="1" x14ac:dyDescent="0.25">
      <c r="F6484"/>
      <c r="K6484" t="str">
        <f>IF(Table1[[#This Row],[Calclated Toal]]=Table1[[#This Row],[Total Amount]],"Correct","check")</f>
        <v>Correct</v>
      </c>
    </row>
    <row r="6485" spans="6:11" hidden="1" x14ac:dyDescent="0.25">
      <c r="F6485"/>
      <c r="K6485" t="str">
        <f>IF(Table1[[#This Row],[Calclated Toal]]=Table1[[#This Row],[Total Amount]],"Correct","check")</f>
        <v>Correct</v>
      </c>
    </row>
    <row r="6486" spans="6:11" hidden="1" x14ac:dyDescent="0.25">
      <c r="F6486"/>
      <c r="K6486" t="str">
        <f>IF(Table1[[#This Row],[Calclated Toal]]=Table1[[#This Row],[Total Amount]],"Correct","check")</f>
        <v>Correct</v>
      </c>
    </row>
    <row r="6487" spans="6:11" hidden="1" x14ac:dyDescent="0.25">
      <c r="F6487"/>
      <c r="K6487" t="str">
        <f>IF(Table1[[#This Row],[Calclated Toal]]=Table1[[#This Row],[Total Amount]],"Correct","check")</f>
        <v>Correct</v>
      </c>
    </row>
    <row r="6488" spans="6:11" hidden="1" x14ac:dyDescent="0.25">
      <c r="F6488"/>
      <c r="K6488" t="str">
        <f>IF(Table1[[#This Row],[Calclated Toal]]=Table1[[#This Row],[Total Amount]],"Correct","check")</f>
        <v>Correct</v>
      </c>
    </row>
    <row r="6489" spans="6:11" hidden="1" x14ac:dyDescent="0.25">
      <c r="F6489"/>
      <c r="K6489" t="str">
        <f>IF(Table1[[#This Row],[Calclated Toal]]=Table1[[#This Row],[Total Amount]],"Correct","check")</f>
        <v>Correct</v>
      </c>
    </row>
    <row r="6490" spans="6:11" hidden="1" x14ac:dyDescent="0.25">
      <c r="F6490"/>
      <c r="K6490" t="str">
        <f>IF(Table1[[#This Row],[Calclated Toal]]=Table1[[#This Row],[Total Amount]],"Correct","check")</f>
        <v>Correct</v>
      </c>
    </row>
    <row r="6491" spans="6:11" hidden="1" x14ac:dyDescent="0.25">
      <c r="F6491"/>
      <c r="K6491" t="str">
        <f>IF(Table1[[#This Row],[Calclated Toal]]=Table1[[#This Row],[Total Amount]],"Correct","check")</f>
        <v>Correct</v>
      </c>
    </row>
    <row r="6492" spans="6:11" hidden="1" x14ac:dyDescent="0.25">
      <c r="F6492"/>
      <c r="K6492" t="str">
        <f>IF(Table1[[#This Row],[Calclated Toal]]=Table1[[#This Row],[Total Amount]],"Correct","check")</f>
        <v>Correct</v>
      </c>
    </row>
    <row r="6493" spans="6:11" hidden="1" x14ac:dyDescent="0.25">
      <c r="F6493"/>
      <c r="K6493" t="str">
        <f>IF(Table1[[#This Row],[Calclated Toal]]=Table1[[#This Row],[Total Amount]],"Correct","check")</f>
        <v>Correct</v>
      </c>
    </row>
    <row r="6494" spans="6:11" hidden="1" x14ac:dyDescent="0.25">
      <c r="F6494"/>
      <c r="K6494" t="str">
        <f>IF(Table1[[#This Row],[Calclated Toal]]=Table1[[#This Row],[Total Amount]],"Correct","check")</f>
        <v>Correct</v>
      </c>
    </row>
    <row r="6495" spans="6:11" hidden="1" x14ac:dyDescent="0.25">
      <c r="F6495"/>
      <c r="K6495" t="str">
        <f>IF(Table1[[#This Row],[Calclated Toal]]=Table1[[#This Row],[Total Amount]],"Correct","check")</f>
        <v>Correct</v>
      </c>
    </row>
    <row r="6496" spans="6:11" hidden="1" x14ac:dyDescent="0.25">
      <c r="F6496"/>
      <c r="K6496" t="str">
        <f>IF(Table1[[#This Row],[Calclated Toal]]=Table1[[#This Row],[Total Amount]],"Correct","check")</f>
        <v>Correct</v>
      </c>
    </row>
    <row r="6497" spans="6:11" hidden="1" x14ac:dyDescent="0.25">
      <c r="F6497"/>
      <c r="K6497" t="str">
        <f>IF(Table1[[#This Row],[Calclated Toal]]=Table1[[#This Row],[Total Amount]],"Correct","check")</f>
        <v>Correct</v>
      </c>
    </row>
    <row r="6498" spans="6:11" hidden="1" x14ac:dyDescent="0.25">
      <c r="F6498"/>
      <c r="K6498" t="str">
        <f>IF(Table1[[#This Row],[Calclated Toal]]=Table1[[#This Row],[Total Amount]],"Correct","check")</f>
        <v>Correct</v>
      </c>
    </row>
    <row r="6499" spans="6:11" hidden="1" x14ac:dyDescent="0.25">
      <c r="F6499"/>
      <c r="K6499" t="str">
        <f>IF(Table1[[#This Row],[Calclated Toal]]=Table1[[#This Row],[Total Amount]],"Correct","check")</f>
        <v>Correct</v>
      </c>
    </row>
    <row r="6500" spans="6:11" hidden="1" x14ac:dyDescent="0.25">
      <c r="F6500"/>
      <c r="K6500" t="str">
        <f>IF(Table1[[#This Row],[Calclated Toal]]=Table1[[#This Row],[Total Amount]],"Correct","check")</f>
        <v>Correct</v>
      </c>
    </row>
    <row r="6501" spans="6:11" hidden="1" x14ac:dyDescent="0.25">
      <c r="F6501"/>
      <c r="K6501" t="str">
        <f>IF(Table1[[#This Row],[Calclated Toal]]=Table1[[#This Row],[Total Amount]],"Correct","check")</f>
        <v>Correct</v>
      </c>
    </row>
    <row r="6502" spans="6:11" hidden="1" x14ac:dyDescent="0.25">
      <c r="F6502"/>
      <c r="K6502" t="str">
        <f>IF(Table1[[#This Row],[Calclated Toal]]=Table1[[#This Row],[Total Amount]],"Correct","check")</f>
        <v>Correct</v>
      </c>
    </row>
    <row r="6503" spans="6:11" hidden="1" x14ac:dyDescent="0.25">
      <c r="F6503"/>
      <c r="K6503" t="str">
        <f>IF(Table1[[#This Row],[Calclated Toal]]=Table1[[#This Row],[Total Amount]],"Correct","check")</f>
        <v>Correct</v>
      </c>
    </row>
    <row r="6504" spans="6:11" hidden="1" x14ac:dyDescent="0.25">
      <c r="F6504"/>
      <c r="K6504" t="str">
        <f>IF(Table1[[#This Row],[Calclated Toal]]=Table1[[#This Row],[Total Amount]],"Correct","check")</f>
        <v>Correct</v>
      </c>
    </row>
    <row r="6505" spans="6:11" hidden="1" x14ac:dyDescent="0.25">
      <c r="F6505"/>
      <c r="K6505" t="str">
        <f>IF(Table1[[#This Row],[Calclated Toal]]=Table1[[#This Row],[Total Amount]],"Correct","check")</f>
        <v>Correct</v>
      </c>
    </row>
    <row r="6506" spans="6:11" hidden="1" x14ac:dyDescent="0.25">
      <c r="F6506"/>
      <c r="K6506" t="str">
        <f>IF(Table1[[#This Row],[Calclated Toal]]=Table1[[#This Row],[Total Amount]],"Correct","check")</f>
        <v>Correct</v>
      </c>
    </row>
    <row r="6507" spans="6:11" hidden="1" x14ac:dyDescent="0.25">
      <c r="F6507"/>
      <c r="K6507" t="str">
        <f>IF(Table1[[#This Row],[Calclated Toal]]=Table1[[#This Row],[Total Amount]],"Correct","check")</f>
        <v>Correct</v>
      </c>
    </row>
    <row r="6508" spans="6:11" hidden="1" x14ac:dyDescent="0.25">
      <c r="F6508"/>
      <c r="K6508" t="str">
        <f>IF(Table1[[#This Row],[Calclated Toal]]=Table1[[#This Row],[Total Amount]],"Correct","check")</f>
        <v>Correct</v>
      </c>
    </row>
    <row r="6509" spans="6:11" hidden="1" x14ac:dyDescent="0.25">
      <c r="F6509"/>
      <c r="K6509" t="str">
        <f>IF(Table1[[#This Row],[Calclated Toal]]=Table1[[#This Row],[Total Amount]],"Correct","check")</f>
        <v>Correct</v>
      </c>
    </row>
    <row r="6510" spans="6:11" hidden="1" x14ac:dyDescent="0.25">
      <c r="F6510"/>
      <c r="K6510" t="str">
        <f>IF(Table1[[#This Row],[Calclated Toal]]=Table1[[#This Row],[Total Amount]],"Correct","check")</f>
        <v>Correct</v>
      </c>
    </row>
    <row r="6511" spans="6:11" hidden="1" x14ac:dyDescent="0.25">
      <c r="F6511"/>
      <c r="K6511" t="str">
        <f>IF(Table1[[#This Row],[Calclated Toal]]=Table1[[#This Row],[Total Amount]],"Correct","check")</f>
        <v>Correct</v>
      </c>
    </row>
    <row r="6512" spans="6:11" hidden="1" x14ac:dyDescent="0.25">
      <c r="F6512"/>
      <c r="K6512" t="str">
        <f>IF(Table1[[#This Row],[Calclated Toal]]=Table1[[#This Row],[Total Amount]],"Correct","check")</f>
        <v>Correct</v>
      </c>
    </row>
    <row r="6513" spans="6:11" hidden="1" x14ac:dyDescent="0.25">
      <c r="F6513"/>
      <c r="K6513" t="str">
        <f>IF(Table1[[#This Row],[Calclated Toal]]=Table1[[#This Row],[Total Amount]],"Correct","check")</f>
        <v>Correct</v>
      </c>
    </row>
    <row r="6514" spans="6:11" hidden="1" x14ac:dyDescent="0.25">
      <c r="F6514"/>
      <c r="K6514" t="str">
        <f>IF(Table1[[#This Row],[Calclated Toal]]=Table1[[#This Row],[Total Amount]],"Correct","check")</f>
        <v>Correct</v>
      </c>
    </row>
    <row r="6515" spans="6:11" hidden="1" x14ac:dyDescent="0.25">
      <c r="F6515"/>
      <c r="K6515" t="str">
        <f>IF(Table1[[#This Row],[Calclated Toal]]=Table1[[#This Row],[Total Amount]],"Correct","check")</f>
        <v>Correct</v>
      </c>
    </row>
    <row r="6516" spans="6:11" hidden="1" x14ac:dyDescent="0.25">
      <c r="F6516"/>
      <c r="K6516" t="str">
        <f>IF(Table1[[#This Row],[Calclated Toal]]=Table1[[#This Row],[Total Amount]],"Correct","check")</f>
        <v>Correct</v>
      </c>
    </row>
    <row r="6517" spans="6:11" hidden="1" x14ac:dyDescent="0.25">
      <c r="F6517"/>
      <c r="K6517" t="str">
        <f>IF(Table1[[#This Row],[Calclated Toal]]=Table1[[#This Row],[Total Amount]],"Correct","check")</f>
        <v>Correct</v>
      </c>
    </row>
    <row r="6518" spans="6:11" hidden="1" x14ac:dyDescent="0.25">
      <c r="F6518"/>
      <c r="K6518" t="str">
        <f>IF(Table1[[#This Row],[Calclated Toal]]=Table1[[#This Row],[Total Amount]],"Correct","check")</f>
        <v>Correct</v>
      </c>
    </row>
    <row r="6519" spans="6:11" hidden="1" x14ac:dyDescent="0.25">
      <c r="F6519"/>
      <c r="K6519" t="str">
        <f>IF(Table1[[#This Row],[Calclated Toal]]=Table1[[#This Row],[Total Amount]],"Correct","check")</f>
        <v>Correct</v>
      </c>
    </row>
    <row r="6520" spans="6:11" hidden="1" x14ac:dyDescent="0.25">
      <c r="F6520"/>
      <c r="K6520" t="str">
        <f>IF(Table1[[#This Row],[Calclated Toal]]=Table1[[#This Row],[Total Amount]],"Correct","check")</f>
        <v>Correct</v>
      </c>
    </row>
    <row r="6521" spans="6:11" hidden="1" x14ac:dyDescent="0.25">
      <c r="F6521"/>
      <c r="K6521" t="str">
        <f>IF(Table1[[#This Row],[Calclated Toal]]=Table1[[#This Row],[Total Amount]],"Correct","check")</f>
        <v>Correct</v>
      </c>
    </row>
    <row r="6522" spans="6:11" hidden="1" x14ac:dyDescent="0.25">
      <c r="F6522"/>
      <c r="K6522" t="str">
        <f>IF(Table1[[#This Row],[Calclated Toal]]=Table1[[#This Row],[Total Amount]],"Correct","check")</f>
        <v>Correct</v>
      </c>
    </row>
    <row r="6523" spans="6:11" hidden="1" x14ac:dyDescent="0.25">
      <c r="F6523"/>
      <c r="K6523" t="str">
        <f>IF(Table1[[#This Row],[Calclated Toal]]=Table1[[#This Row],[Total Amount]],"Correct","check")</f>
        <v>Correct</v>
      </c>
    </row>
    <row r="6524" spans="6:11" hidden="1" x14ac:dyDescent="0.25">
      <c r="F6524"/>
      <c r="K6524" t="str">
        <f>IF(Table1[[#This Row],[Calclated Toal]]=Table1[[#This Row],[Total Amount]],"Correct","check")</f>
        <v>Correct</v>
      </c>
    </row>
    <row r="6525" spans="6:11" hidden="1" x14ac:dyDescent="0.25">
      <c r="F6525"/>
      <c r="K6525" t="str">
        <f>IF(Table1[[#This Row],[Calclated Toal]]=Table1[[#This Row],[Total Amount]],"Correct","check")</f>
        <v>Correct</v>
      </c>
    </row>
    <row r="6526" spans="6:11" hidden="1" x14ac:dyDescent="0.25">
      <c r="F6526"/>
      <c r="K6526" t="str">
        <f>IF(Table1[[#This Row],[Calclated Toal]]=Table1[[#This Row],[Total Amount]],"Correct","check")</f>
        <v>Correct</v>
      </c>
    </row>
    <row r="6527" spans="6:11" hidden="1" x14ac:dyDescent="0.25">
      <c r="F6527"/>
      <c r="K6527" t="str">
        <f>IF(Table1[[#This Row],[Calclated Toal]]=Table1[[#This Row],[Total Amount]],"Correct","check")</f>
        <v>Correct</v>
      </c>
    </row>
    <row r="6528" spans="6:11" hidden="1" x14ac:dyDescent="0.25">
      <c r="F6528"/>
      <c r="K6528" t="str">
        <f>IF(Table1[[#This Row],[Calclated Toal]]=Table1[[#This Row],[Total Amount]],"Correct","check")</f>
        <v>Correct</v>
      </c>
    </row>
    <row r="6529" spans="6:11" hidden="1" x14ac:dyDescent="0.25">
      <c r="F6529"/>
      <c r="K6529" t="str">
        <f>IF(Table1[[#This Row],[Calclated Toal]]=Table1[[#This Row],[Total Amount]],"Correct","check")</f>
        <v>Correct</v>
      </c>
    </row>
    <row r="6530" spans="6:11" hidden="1" x14ac:dyDescent="0.25">
      <c r="F6530"/>
      <c r="K6530" t="str">
        <f>IF(Table1[[#This Row],[Calclated Toal]]=Table1[[#This Row],[Total Amount]],"Correct","check")</f>
        <v>Correct</v>
      </c>
    </row>
    <row r="6531" spans="6:11" hidden="1" x14ac:dyDescent="0.25">
      <c r="F6531"/>
      <c r="K6531" t="str">
        <f>IF(Table1[[#This Row],[Calclated Toal]]=Table1[[#This Row],[Total Amount]],"Correct","check")</f>
        <v>Correct</v>
      </c>
    </row>
    <row r="6532" spans="6:11" hidden="1" x14ac:dyDescent="0.25">
      <c r="F6532"/>
      <c r="K6532" t="str">
        <f>IF(Table1[[#This Row],[Calclated Toal]]=Table1[[#This Row],[Total Amount]],"Correct","check")</f>
        <v>Correct</v>
      </c>
    </row>
    <row r="6533" spans="6:11" hidden="1" x14ac:dyDescent="0.25">
      <c r="F6533"/>
      <c r="K6533" t="str">
        <f>IF(Table1[[#This Row],[Calclated Toal]]=Table1[[#This Row],[Total Amount]],"Correct","check")</f>
        <v>Correct</v>
      </c>
    </row>
    <row r="6534" spans="6:11" hidden="1" x14ac:dyDescent="0.25">
      <c r="F6534"/>
      <c r="K6534" t="str">
        <f>IF(Table1[[#This Row],[Calclated Toal]]=Table1[[#This Row],[Total Amount]],"Correct","check")</f>
        <v>Correct</v>
      </c>
    </row>
    <row r="6535" spans="6:11" hidden="1" x14ac:dyDescent="0.25">
      <c r="F6535"/>
      <c r="K6535" t="str">
        <f>IF(Table1[[#This Row],[Calclated Toal]]=Table1[[#This Row],[Total Amount]],"Correct","check")</f>
        <v>Correct</v>
      </c>
    </row>
    <row r="6536" spans="6:11" hidden="1" x14ac:dyDescent="0.25">
      <c r="F6536"/>
      <c r="K6536" t="str">
        <f>IF(Table1[[#This Row],[Calclated Toal]]=Table1[[#This Row],[Total Amount]],"Correct","check")</f>
        <v>Correct</v>
      </c>
    </row>
    <row r="6537" spans="6:11" hidden="1" x14ac:dyDescent="0.25">
      <c r="F6537"/>
      <c r="K6537" t="str">
        <f>IF(Table1[[#This Row],[Calclated Toal]]=Table1[[#This Row],[Total Amount]],"Correct","check")</f>
        <v>Correct</v>
      </c>
    </row>
    <row r="6538" spans="6:11" hidden="1" x14ac:dyDescent="0.25">
      <c r="F6538"/>
      <c r="K6538" t="str">
        <f>IF(Table1[[#This Row],[Calclated Toal]]=Table1[[#This Row],[Total Amount]],"Correct","check")</f>
        <v>Correct</v>
      </c>
    </row>
    <row r="6539" spans="6:11" hidden="1" x14ac:dyDescent="0.25">
      <c r="F6539"/>
      <c r="K6539" t="str">
        <f>IF(Table1[[#This Row],[Calclated Toal]]=Table1[[#This Row],[Total Amount]],"Correct","check")</f>
        <v>Correct</v>
      </c>
    </row>
    <row r="6540" spans="6:11" hidden="1" x14ac:dyDescent="0.25">
      <c r="F6540"/>
      <c r="K6540" t="str">
        <f>IF(Table1[[#This Row],[Calclated Toal]]=Table1[[#This Row],[Total Amount]],"Correct","check")</f>
        <v>Correct</v>
      </c>
    </row>
    <row r="6541" spans="6:11" hidden="1" x14ac:dyDescent="0.25">
      <c r="F6541"/>
      <c r="K6541" t="str">
        <f>IF(Table1[[#This Row],[Calclated Toal]]=Table1[[#This Row],[Total Amount]],"Correct","check")</f>
        <v>Correct</v>
      </c>
    </row>
    <row r="6542" spans="6:11" hidden="1" x14ac:dyDescent="0.25">
      <c r="F6542"/>
      <c r="K6542" t="str">
        <f>IF(Table1[[#This Row],[Calclated Toal]]=Table1[[#This Row],[Total Amount]],"Correct","check")</f>
        <v>Correct</v>
      </c>
    </row>
    <row r="6543" spans="6:11" hidden="1" x14ac:dyDescent="0.25">
      <c r="F6543"/>
      <c r="K6543" t="str">
        <f>IF(Table1[[#This Row],[Calclated Toal]]=Table1[[#This Row],[Total Amount]],"Correct","check")</f>
        <v>Correct</v>
      </c>
    </row>
    <row r="6544" spans="6:11" hidden="1" x14ac:dyDescent="0.25">
      <c r="F6544"/>
      <c r="K6544" t="str">
        <f>IF(Table1[[#This Row],[Calclated Toal]]=Table1[[#This Row],[Total Amount]],"Correct","check")</f>
        <v>Correct</v>
      </c>
    </row>
    <row r="6545" spans="6:11" hidden="1" x14ac:dyDescent="0.25">
      <c r="F6545"/>
      <c r="K6545" t="str">
        <f>IF(Table1[[#This Row],[Calclated Toal]]=Table1[[#This Row],[Total Amount]],"Correct","check")</f>
        <v>Correct</v>
      </c>
    </row>
    <row r="6546" spans="6:11" hidden="1" x14ac:dyDescent="0.25">
      <c r="F6546"/>
      <c r="K6546" t="str">
        <f>IF(Table1[[#This Row],[Calclated Toal]]=Table1[[#This Row],[Total Amount]],"Correct","check")</f>
        <v>Correct</v>
      </c>
    </row>
    <row r="6547" spans="6:11" hidden="1" x14ac:dyDescent="0.25">
      <c r="F6547"/>
      <c r="K6547" t="str">
        <f>IF(Table1[[#This Row],[Calclated Toal]]=Table1[[#This Row],[Total Amount]],"Correct","check")</f>
        <v>Correct</v>
      </c>
    </row>
    <row r="6548" spans="6:11" hidden="1" x14ac:dyDescent="0.25">
      <c r="F6548"/>
      <c r="K6548" t="str">
        <f>IF(Table1[[#This Row],[Calclated Toal]]=Table1[[#This Row],[Total Amount]],"Correct","check")</f>
        <v>Correct</v>
      </c>
    </row>
    <row r="6549" spans="6:11" hidden="1" x14ac:dyDescent="0.25">
      <c r="F6549"/>
      <c r="K6549" t="str">
        <f>IF(Table1[[#This Row],[Calclated Toal]]=Table1[[#This Row],[Total Amount]],"Correct","check")</f>
        <v>Correct</v>
      </c>
    </row>
    <row r="6550" spans="6:11" hidden="1" x14ac:dyDescent="0.25">
      <c r="F6550"/>
      <c r="K6550" t="str">
        <f>IF(Table1[[#This Row],[Calclated Toal]]=Table1[[#This Row],[Total Amount]],"Correct","check")</f>
        <v>Correct</v>
      </c>
    </row>
    <row r="6551" spans="6:11" hidden="1" x14ac:dyDescent="0.25">
      <c r="F6551"/>
      <c r="K6551" t="str">
        <f>IF(Table1[[#This Row],[Calclated Toal]]=Table1[[#This Row],[Total Amount]],"Correct","check")</f>
        <v>Correct</v>
      </c>
    </row>
    <row r="6552" spans="6:11" hidden="1" x14ac:dyDescent="0.25">
      <c r="F6552"/>
      <c r="K6552" t="str">
        <f>IF(Table1[[#This Row],[Calclated Toal]]=Table1[[#This Row],[Total Amount]],"Correct","check")</f>
        <v>Correct</v>
      </c>
    </row>
    <row r="6553" spans="6:11" hidden="1" x14ac:dyDescent="0.25">
      <c r="F6553"/>
      <c r="K6553" t="str">
        <f>IF(Table1[[#This Row],[Calclated Toal]]=Table1[[#This Row],[Total Amount]],"Correct","check")</f>
        <v>Correct</v>
      </c>
    </row>
    <row r="6554" spans="6:11" hidden="1" x14ac:dyDescent="0.25">
      <c r="F6554"/>
      <c r="K6554" t="str">
        <f>IF(Table1[[#This Row],[Calclated Toal]]=Table1[[#This Row],[Total Amount]],"Correct","check")</f>
        <v>Correct</v>
      </c>
    </row>
    <row r="6555" spans="6:11" hidden="1" x14ac:dyDescent="0.25">
      <c r="F6555"/>
      <c r="K6555" t="str">
        <f>IF(Table1[[#This Row],[Calclated Toal]]=Table1[[#This Row],[Total Amount]],"Correct","check")</f>
        <v>Correct</v>
      </c>
    </row>
    <row r="6556" spans="6:11" hidden="1" x14ac:dyDescent="0.25">
      <c r="F6556"/>
      <c r="K6556" t="str">
        <f>IF(Table1[[#This Row],[Calclated Toal]]=Table1[[#This Row],[Total Amount]],"Correct","check")</f>
        <v>Correct</v>
      </c>
    </row>
    <row r="6557" spans="6:11" hidden="1" x14ac:dyDescent="0.25">
      <c r="F6557"/>
      <c r="K6557" t="str">
        <f>IF(Table1[[#This Row],[Calclated Toal]]=Table1[[#This Row],[Total Amount]],"Correct","check")</f>
        <v>Correct</v>
      </c>
    </row>
    <row r="6558" spans="6:11" hidden="1" x14ac:dyDescent="0.25">
      <c r="F6558"/>
      <c r="K6558" t="str">
        <f>IF(Table1[[#This Row],[Calclated Toal]]=Table1[[#This Row],[Total Amount]],"Correct","check")</f>
        <v>Correct</v>
      </c>
    </row>
    <row r="6559" spans="6:11" hidden="1" x14ac:dyDescent="0.25">
      <c r="F6559"/>
      <c r="K6559" t="str">
        <f>IF(Table1[[#This Row],[Calclated Toal]]=Table1[[#This Row],[Total Amount]],"Correct","check")</f>
        <v>Correct</v>
      </c>
    </row>
    <row r="6560" spans="6:11" hidden="1" x14ac:dyDescent="0.25">
      <c r="F6560"/>
      <c r="K6560" t="str">
        <f>IF(Table1[[#This Row],[Calclated Toal]]=Table1[[#This Row],[Total Amount]],"Correct","check")</f>
        <v>Correct</v>
      </c>
    </row>
    <row r="6561" spans="6:11" hidden="1" x14ac:dyDescent="0.25">
      <c r="F6561"/>
      <c r="K6561" t="str">
        <f>IF(Table1[[#This Row],[Calclated Toal]]=Table1[[#This Row],[Total Amount]],"Correct","check")</f>
        <v>Correct</v>
      </c>
    </row>
    <row r="6562" spans="6:11" hidden="1" x14ac:dyDescent="0.25">
      <c r="F6562"/>
      <c r="K6562" t="str">
        <f>IF(Table1[[#This Row],[Calclated Toal]]=Table1[[#This Row],[Total Amount]],"Correct","check")</f>
        <v>Correct</v>
      </c>
    </row>
    <row r="6563" spans="6:11" hidden="1" x14ac:dyDescent="0.25">
      <c r="F6563"/>
      <c r="K6563" t="str">
        <f>IF(Table1[[#This Row],[Calclated Toal]]=Table1[[#This Row],[Total Amount]],"Correct","check")</f>
        <v>Correct</v>
      </c>
    </row>
    <row r="6564" spans="6:11" hidden="1" x14ac:dyDescent="0.25">
      <c r="F6564"/>
      <c r="K6564" t="str">
        <f>IF(Table1[[#This Row],[Calclated Toal]]=Table1[[#This Row],[Total Amount]],"Correct","check")</f>
        <v>Correct</v>
      </c>
    </row>
    <row r="6565" spans="6:11" hidden="1" x14ac:dyDescent="0.25">
      <c r="F6565"/>
      <c r="K6565" t="str">
        <f>IF(Table1[[#This Row],[Calclated Toal]]=Table1[[#This Row],[Total Amount]],"Correct","check")</f>
        <v>Correct</v>
      </c>
    </row>
    <row r="6566" spans="6:11" hidden="1" x14ac:dyDescent="0.25">
      <c r="F6566"/>
      <c r="K6566" t="str">
        <f>IF(Table1[[#This Row],[Calclated Toal]]=Table1[[#This Row],[Total Amount]],"Correct","check")</f>
        <v>Correct</v>
      </c>
    </row>
    <row r="6567" spans="6:11" hidden="1" x14ac:dyDescent="0.25">
      <c r="F6567"/>
      <c r="K6567" t="str">
        <f>IF(Table1[[#This Row],[Calclated Toal]]=Table1[[#This Row],[Total Amount]],"Correct","check")</f>
        <v>Correct</v>
      </c>
    </row>
    <row r="6568" spans="6:11" hidden="1" x14ac:dyDescent="0.25">
      <c r="F6568"/>
      <c r="K6568" t="str">
        <f>IF(Table1[[#This Row],[Calclated Toal]]=Table1[[#This Row],[Total Amount]],"Correct","check")</f>
        <v>Correct</v>
      </c>
    </row>
    <row r="6569" spans="6:11" hidden="1" x14ac:dyDescent="0.25">
      <c r="F6569"/>
      <c r="K6569" t="str">
        <f>IF(Table1[[#This Row],[Calclated Toal]]=Table1[[#This Row],[Total Amount]],"Correct","check")</f>
        <v>Correct</v>
      </c>
    </row>
    <row r="6570" spans="6:11" hidden="1" x14ac:dyDescent="0.25">
      <c r="F6570"/>
      <c r="K6570" t="str">
        <f>IF(Table1[[#This Row],[Calclated Toal]]=Table1[[#This Row],[Total Amount]],"Correct","check")</f>
        <v>Correct</v>
      </c>
    </row>
    <row r="6571" spans="6:11" hidden="1" x14ac:dyDescent="0.25">
      <c r="F6571"/>
      <c r="K6571" t="str">
        <f>IF(Table1[[#This Row],[Calclated Toal]]=Table1[[#This Row],[Total Amount]],"Correct","check")</f>
        <v>Correct</v>
      </c>
    </row>
    <row r="6572" spans="6:11" hidden="1" x14ac:dyDescent="0.25">
      <c r="F6572"/>
      <c r="K6572" t="str">
        <f>IF(Table1[[#This Row],[Calclated Toal]]=Table1[[#This Row],[Total Amount]],"Correct","check")</f>
        <v>Correct</v>
      </c>
    </row>
    <row r="6573" spans="6:11" hidden="1" x14ac:dyDescent="0.25">
      <c r="F6573"/>
      <c r="K6573" t="str">
        <f>IF(Table1[[#This Row],[Calclated Toal]]=Table1[[#This Row],[Total Amount]],"Correct","check")</f>
        <v>Correct</v>
      </c>
    </row>
    <row r="6574" spans="6:11" hidden="1" x14ac:dyDescent="0.25">
      <c r="F6574"/>
      <c r="K6574" t="str">
        <f>IF(Table1[[#This Row],[Calclated Toal]]=Table1[[#This Row],[Total Amount]],"Correct","check")</f>
        <v>Correct</v>
      </c>
    </row>
    <row r="6575" spans="6:11" hidden="1" x14ac:dyDescent="0.25">
      <c r="F6575"/>
      <c r="K6575" t="str">
        <f>IF(Table1[[#This Row],[Calclated Toal]]=Table1[[#This Row],[Total Amount]],"Correct","check")</f>
        <v>Correct</v>
      </c>
    </row>
    <row r="6576" spans="6:11" hidden="1" x14ac:dyDescent="0.25">
      <c r="F6576"/>
      <c r="K6576" t="str">
        <f>IF(Table1[[#This Row],[Calclated Toal]]=Table1[[#This Row],[Total Amount]],"Correct","check")</f>
        <v>Correct</v>
      </c>
    </row>
    <row r="6577" spans="6:11" hidden="1" x14ac:dyDescent="0.25">
      <c r="F6577"/>
      <c r="K6577" t="str">
        <f>IF(Table1[[#This Row],[Calclated Toal]]=Table1[[#This Row],[Total Amount]],"Correct","check")</f>
        <v>Correct</v>
      </c>
    </row>
    <row r="6578" spans="6:11" hidden="1" x14ac:dyDescent="0.25">
      <c r="F6578"/>
      <c r="K6578" t="str">
        <f>IF(Table1[[#This Row],[Calclated Toal]]=Table1[[#This Row],[Total Amount]],"Correct","check")</f>
        <v>Correct</v>
      </c>
    </row>
    <row r="6579" spans="6:11" hidden="1" x14ac:dyDescent="0.25">
      <c r="F6579"/>
      <c r="K6579" t="str">
        <f>IF(Table1[[#This Row],[Calclated Toal]]=Table1[[#This Row],[Total Amount]],"Correct","check")</f>
        <v>Correct</v>
      </c>
    </row>
    <row r="6580" spans="6:11" hidden="1" x14ac:dyDescent="0.25">
      <c r="F6580"/>
      <c r="K6580" t="str">
        <f>IF(Table1[[#This Row],[Calclated Toal]]=Table1[[#This Row],[Total Amount]],"Correct","check")</f>
        <v>Correct</v>
      </c>
    </row>
    <row r="6581" spans="6:11" hidden="1" x14ac:dyDescent="0.25">
      <c r="F6581"/>
      <c r="K6581" t="str">
        <f>IF(Table1[[#This Row],[Calclated Toal]]=Table1[[#This Row],[Total Amount]],"Correct","check")</f>
        <v>Correct</v>
      </c>
    </row>
    <row r="6582" spans="6:11" hidden="1" x14ac:dyDescent="0.25">
      <c r="F6582"/>
      <c r="K6582" t="str">
        <f>IF(Table1[[#This Row],[Calclated Toal]]=Table1[[#This Row],[Total Amount]],"Correct","check")</f>
        <v>Correct</v>
      </c>
    </row>
    <row r="6583" spans="6:11" hidden="1" x14ac:dyDescent="0.25">
      <c r="F6583"/>
      <c r="K6583" t="str">
        <f>IF(Table1[[#This Row],[Calclated Toal]]=Table1[[#This Row],[Total Amount]],"Correct","check")</f>
        <v>Correct</v>
      </c>
    </row>
    <row r="6584" spans="6:11" hidden="1" x14ac:dyDescent="0.25">
      <c r="F6584"/>
      <c r="K6584" t="str">
        <f>IF(Table1[[#This Row],[Calclated Toal]]=Table1[[#This Row],[Total Amount]],"Correct","check")</f>
        <v>Correct</v>
      </c>
    </row>
    <row r="6585" spans="6:11" hidden="1" x14ac:dyDescent="0.25">
      <c r="F6585"/>
      <c r="K6585" t="str">
        <f>IF(Table1[[#This Row],[Calclated Toal]]=Table1[[#This Row],[Total Amount]],"Correct","check")</f>
        <v>Correct</v>
      </c>
    </row>
    <row r="6586" spans="6:11" hidden="1" x14ac:dyDescent="0.25">
      <c r="F6586"/>
      <c r="K6586" t="str">
        <f>IF(Table1[[#This Row],[Calclated Toal]]=Table1[[#This Row],[Total Amount]],"Correct","check")</f>
        <v>Correct</v>
      </c>
    </row>
    <row r="6587" spans="6:11" hidden="1" x14ac:dyDescent="0.25">
      <c r="F6587"/>
      <c r="K6587" t="str">
        <f>IF(Table1[[#This Row],[Calclated Toal]]=Table1[[#This Row],[Total Amount]],"Correct","check")</f>
        <v>Correct</v>
      </c>
    </row>
    <row r="6588" spans="6:11" hidden="1" x14ac:dyDescent="0.25">
      <c r="F6588"/>
      <c r="K6588" t="str">
        <f>IF(Table1[[#This Row],[Calclated Toal]]=Table1[[#This Row],[Total Amount]],"Correct","check")</f>
        <v>Correct</v>
      </c>
    </row>
    <row r="6589" spans="6:11" hidden="1" x14ac:dyDescent="0.25">
      <c r="F6589"/>
      <c r="K6589" t="str">
        <f>IF(Table1[[#This Row],[Calclated Toal]]=Table1[[#This Row],[Total Amount]],"Correct","check")</f>
        <v>Correct</v>
      </c>
    </row>
    <row r="6590" spans="6:11" hidden="1" x14ac:dyDescent="0.25">
      <c r="F6590"/>
      <c r="K6590" t="str">
        <f>IF(Table1[[#This Row],[Calclated Toal]]=Table1[[#This Row],[Total Amount]],"Correct","check")</f>
        <v>Correct</v>
      </c>
    </row>
    <row r="6591" spans="6:11" hidden="1" x14ac:dyDescent="0.25">
      <c r="F6591"/>
      <c r="K6591" t="str">
        <f>IF(Table1[[#This Row],[Calclated Toal]]=Table1[[#This Row],[Total Amount]],"Correct","check")</f>
        <v>Correct</v>
      </c>
    </row>
    <row r="6592" spans="6:11" hidden="1" x14ac:dyDescent="0.25">
      <c r="F6592"/>
      <c r="K6592" t="str">
        <f>IF(Table1[[#This Row],[Calclated Toal]]=Table1[[#This Row],[Total Amount]],"Correct","check")</f>
        <v>Correct</v>
      </c>
    </row>
    <row r="6593" spans="6:11" hidden="1" x14ac:dyDescent="0.25">
      <c r="F6593"/>
      <c r="K6593" t="str">
        <f>IF(Table1[[#This Row],[Calclated Toal]]=Table1[[#This Row],[Total Amount]],"Correct","check")</f>
        <v>Correct</v>
      </c>
    </row>
    <row r="6594" spans="6:11" hidden="1" x14ac:dyDescent="0.25">
      <c r="F6594"/>
      <c r="K6594" t="str">
        <f>IF(Table1[[#This Row],[Calclated Toal]]=Table1[[#This Row],[Total Amount]],"Correct","check")</f>
        <v>Correct</v>
      </c>
    </row>
    <row r="6595" spans="6:11" hidden="1" x14ac:dyDescent="0.25">
      <c r="F6595"/>
      <c r="K6595" t="str">
        <f>IF(Table1[[#This Row],[Calclated Toal]]=Table1[[#This Row],[Total Amount]],"Correct","check")</f>
        <v>Correct</v>
      </c>
    </row>
    <row r="6596" spans="6:11" hidden="1" x14ac:dyDescent="0.25">
      <c r="F6596"/>
      <c r="K6596" t="str">
        <f>IF(Table1[[#This Row],[Calclated Toal]]=Table1[[#This Row],[Total Amount]],"Correct","check")</f>
        <v>Correct</v>
      </c>
    </row>
    <row r="6597" spans="6:11" hidden="1" x14ac:dyDescent="0.25">
      <c r="F6597"/>
      <c r="K6597" t="str">
        <f>IF(Table1[[#This Row],[Calclated Toal]]=Table1[[#This Row],[Total Amount]],"Correct","check")</f>
        <v>Correct</v>
      </c>
    </row>
    <row r="6598" spans="6:11" hidden="1" x14ac:dyDescent="0.25">
      <c r="F6598"/>
      <c r="K6598" t="str">
        <f>IF(Table1[[#This Row],[Calclated Toal]]=Table1[[#This Row],[Total Amount]],"Correct","check")</f>
        <v>Correct</v>
      </c>
    </row>
    <row r="6599" spans="6:11" hidden="1" x14ac:dyDescent="0.25">
      <c r="F6599"/>
      <c r="K6599" t="str">
        <f>IF(Table1[[#This Row],[Calclated Toal]]=Table1[[#This Row],[Total Amount]],"Correct","check")</f>
        <v>Correct</v>
      </c>
    </row>
    <row r="6600" spans="6:11" hidden="1" x14ac:dyDescent="0.25">
      <c r="F6600"/>
      <c r="K6600" t="str">
        <f>IF(Table1[[#This Row],[Calclated Toal]]=Table1[[#This Row],[Total Amount]],"Correct","check")</f>
        <v>Correct</v>
      </c>
    </row>
    <row r="6601" spans="6:11" hidden="1" x14ac:dyDescent="0.25">
      <c r="F6601"/>
      <c r="K6601" t="str">
        <f>IF(Table1[[#This Row],[Calclated Toal]]=Table1[[#This Row],[Total Amount]],"Correct","check")</f>
        <v>Correct</v>
      </c>
    </row>
    <row r="6602" spans="6:11" hidden="1" x14ac:dyDescent="0.25">
      <c r="F6602"/>
      <c r="K6602" t="str">
        <f>IF(Table1[[#This Row],[Calclated Toal]]=Table1[[#This Row],[Total Amount]],"Correct","check")</f>
        <v>Correct</v>
      </c>
    </row>
    <row r="6603" spans="6:11" hidden="1" x14ac:dyDescent="0.25">
      <c r="F6603"/>
      <c r="K6603" t="str">
        <f>IF(Table1[[#This Row],[Calclated Toal]]=Table1[[#This Row],[Total Amount]],"Correct","check")</f>
        <v>Correct</v>
      </c>
    </row>
    <row r="6604" spans="6:11" hidden="1" x14ac:dyDescent="0.25">
      <c r="F6604"/>
      <c r="K6604" t="str">
        <f>IF(Table1[[#This Row],[Calclated Toal]]=Table1[[#This Row],[Total Amount]],"Correct","check")</f>
        <v>Correct</v>
      </c>
    </row>
    <row r="6605" spans="6:11" hidden="1" x14ac:dyDescent="0.25">
      <c r="F6605"/>
      <c r="K6605" t="str">
        <f>IF(Table1[[#This Row],[Calclated Toal]]=Table1[[#This Row],[Total Amount]],"Correct","check")</f>
        <v>Correct</v>
      </c>
    </row>
    <row r="6606" spans="6:11" hidden="1" x14ac:dyDescent="0.25">
      <c r="F6606"/>
      <c r="K6606" t="str">
        <f>IF(Table1[[#This Row],[Calclated Toal]]=Table1[[#This Row],[Total Amount]],"Correct","check")</f>
        <v>Correct</v>
      </c>
    </row>
    <row r="6607" spans="6:11" hidden="1" x14ac:dyDescent="0.25">
      <c r="F6607"/>
      <c r="K6607" t="str">
        <f>IF(Table1[[#This Row],[Calclated Toal]]=Table1[[#This Row],[Total Amount]],"Correct","check")</f>
        <v>Correct</v>
      </c>
    </row>
    <row r="6608" spans="6:11" hidden="1" x14ac:dyDescent="0.25">
      <c r="F6608"/>
      <c r="K6608" t="str">
        <f>IF(Table1[[#This Row],[Calclated Toal]]=Table1[[#This Row],[Total Amount]],"Correct","check")</f>
        <v>Correct</v>
      </c>
    </row>
    <row r="6609" spans="6:11" hidden="1" x14ac:dyDescent="0.25">
      <c r="F6609"/>
      <c r="K6609" t="str">
        <f>IF(Table1[[#This Row],[Calclated Toal]]=Table1[[#This Row],[Total Amount]],"Correct","check")</f>
        <v>Correct</v>
      </c>
    </row>
    <row r="6610" spans="6:11" hidden="1" x14ac:dyDescent="0.25">
      <c r="F6610"/>
      <c r="K6610" t="str">
        <f>IF(Table1[[#This Row],[Calclated Toal]]=Table1[[#This Row],[Total Amount]],"Correct","check")</f>
        <v>Correct</v>
      </c>
    </row>
    <row r="6611" spans="6:11" hidden="1" x14ac:dyDescent="0.25">
      <c r="F6611"/>
      <c r="K6611" t="str">
        <f>IF(Table1[[#This Row],[Calclated Toal]]=Table1[[#This Row],[Total Amount]],"Correct","check")</f>
        <v>Correct</v>
      </c>
    </row>
    <row r="6612" spans="6:11" hidden="1" x14ac:dyDescent="0.25">
      <c r="F6612"/>
      <c r="K6612" t="str">
        <f>IF(Table1[[#This Row],[Calclated Toal]]=Table1[[#This Row],[Total Amount]],"Correct","check")</f>
        <v>Correct</v>
      </c>
    </row>
    <row r="6613" spans="6:11" hidden="1" x14ac:dyDescent="0.25">
      <c r="F6613"/>
      <c r="K6613" t="str">
        <f>IF(Table1[[#This Row],[Calclated Toal]]=Table1[[#This Row],[Total Amount]],"Correct","check")</f>
        <v>Correct</v>
      </c>
    </row>
    <row r="6614" spans="6:11" hidden="1" x14ac:dyDescent="0.25">
      <c r="F6614"/>
      <c r="K6614" t="str">
        <f>IF(Table1[[#This Row],[Calclated Toal]]=Table1[[#This Row],[Total Amount]],"Correct","check")</f>
        <v>Correct</v>
      </c>
    </row>
    <row r="6615" spans="6:11" hidden="1" x14ac:dyDescent="0.25">
      <c r="F6615"/>
      <c r="K6615" t="str">
        <f>IF(Table1[[#This Row],[Calclated Toal]]=Table1[[#This Row],[Total Amount]],"Correct","check")</f>
        <v>Correct</v>
      </c>
    </row>
    <row r="6616" spans="6:11" hidden="1" x14ac:dyDescent="0.25">
      <c r="F6616"/>
      <c r="K6616" t="str">
        <f>IF(Table1[[#This Row],[Calclated Toal]]=Table1[[#This Row],[Total Amount]],"Correct","check")</f>
        <v>Correct</v>
      </c>
    </row>
    <row r="6617" spans="6:11" hidden="1" x14ac:dyDescent="0.25">
      <c r="F6617"/>
      <c r="K6617" t="str">
        <f>IF(Table1[[#This Row],[Calclated Toal]]=Table1[[#This Row],[Total Amount]],"Correct","check")</f>
        <v>Correct</v>
      </c>
    </row>
    <row r="6618" spans="6:11" hidden="1" x14ac:dyDescent="0.25">
      <c r="F6618"/>
      <c r="K6618" t="str">
        <f>IF(Table1[[#This Row],[Calclated Toal]]=Table1[[#This Row],[Total Amount]],"Correct","check")</f>
        <v>Correct</v>
      </c>
    </row>
    <row r="6619" spans="6:11" hidden="1" x14ac:dyDescent="0.25">
      <c r="F6619"/>
      <c r="K6619" t="str">
        <f>IF(Table1[[#This Row],[Calclated Toal]]=Table1[[#This Row],[Total Amount]],"Correct","check")</f>
        <v>Correct</v>
      </c>
    </row>
    <row r="6620" spans="6:11" hidden="1" x14ac:dyDescent="0.25">
      <c r="F6620"/>
      <c r="K6620" t="str">
        <f>IF(Table1[[#This Row],[Calclated Toal]]=Table1[[#This Row],[Total Amount]],"Correct","check")</f>
        <v>Correct</v>
      </c>
    </row>
    <row r="6621" spans="6:11" hidden="1" x14ac:dyDescent="0.25">
      <c r="F6621"/>
      <c r="K6621" t="str">
        <f>IF(Table1[[#This Row],[Calclated Toal]]=Table1[[#This Row],[Total Amount]],"Correct","check")</f>
        <v>Correct</v>
      </c>
    </row>
    <row r="6622" spans="6:11" hidden="1" x14ac:dyDescent="0.25">
      <c r="F6622"/>
      <c r="K6622" t="str">
        <f>IF(Table1[[#This Row],[Calclated Toal]]=Table1[[#This Row],[Total Amount]],"Correct","check")</f>
        <v>Correct</v>
      </c>
    </row>
    <row r="6623" spans="6:11" hidden="1" x14ac:dyDescent="0.25">
      <c r="F6623"/>
      <c r="K6623" t="str">
        <f>IF(Table1[[#This Row],[Calclated Toal]]=Table1[[#This Row],[Total Amount]],"Correct","check")</f>
        <v>Correct</v>
      </c>
    </row>
    <row r="6624" spans="6:11" hidden="1" x14ac:dyDescent="0.25">
      <c r="F6624"/>
      <c r="K6624" t="str">
        <f>IF(Table1[[#This Row],[Calclated Toal]]=Table1[[#This Row],[Total Amount]],"Correct","check")</f>
        <v>Correct</v>
      </c>
    </row>
    <row r="6625" spans="6:11" hidden="1" x14ac:dyDescent="0.25">
      <c r="F6625"/>
      <c r="K6625" t="str">
        <f>IF(Table1[[#This Row],[Calclated Toal]]=Table1[[#This Row],[Total Amount]],"Correct","check")</f>
        <v>Correct</v>
      </c>
    </row>
    <row r="6626" spans="6:11" hidden="1" x14ac:dyDescent="0.25">
      <c r="F6626"/>
      <c r="K6626" t="str">
        <f>IF(Table1[[#This Row],[Calclated Toal]]=Table1[[#This Row],[Total Amount]],"Correct","check")</f>
        <v>Correct</v>
      </c>
    </row>
    <row r="6627" spans="6:11" hidden="1" x14ac:dyDescent="0.25">
      <c r="F6627"/>
      <c r="K6627" t="str">
        <f>IF(Table1[[#This Row],[Calclated Toal]]=Table1[[#This Row],[Total Amount]],"Correct","check")</f>
        <v>Correct</v>
      </c>
    </row>
    <row r="6628" spans="6:11" hidden="1" x14ac:dyDescent="0.25">
      <c r="F6628"/>
      <c r="K6628" t="str">
        <f>IF(Table1[[#This Row],[Calclated Toal]]=Table1[[#This Row],[Total Amount]],"Correct","check")</f>
        <v>Correct</v>
      </c>
    </row>
    <row r="6629" spans="6:11" hidden="1" x14ac:dyDescent="0.25">
      <c r="F6629"/>
      <c r="K6629" t="str">
        <f>IF(Table1[[#This Row],[Calclated Toal]]=Table1[[#This Row],[Total Amount]],"Correct","check")</f>
        <v>Correct</v>
      </c>
    </row>
    <row r="6630" spans="6:11" hidden="1" x14ac:dyDescent="0.25">
      <c r="F6630"/>
      <c r="K6630" t="str">
        <f>IF(Table1[[#This Row],[Calclated Toal]]=Table1[[#This Row],[Total Amount]],"Correct","check")</f>
        <v>Correct</v>
      </c>
    </row>
    <row r="6631" spans="6:11" hidden="1" x14ac:dyDescent="0.25">
      <c r="F6631"/>
      <c r="K6631" t="str">
        <f>IF(Table1[[#This Row],[Calclated Toal]]=Table1[[#This Row],[Total Amount]],"Correct","check")</f>
        <v>Correct</v>
      </c>
    </row>
    <row r="6632" spans="6:11" hidden="1" x14ac:dyDescent="0.25">
      <c r="F6632"/>
      <c r="K6632" t="str">
        <f>IF(Table1[[#This Row],[Calclated Toal]]=Table1[[#This Row],[Total Amount]],"Correct","check")</f>
        <v>Correct</v>
      </c>
    </row>
    <row r="6633" spans="6:11" hidden="1" x14ac:dyDescent="0.25">
      <c r="F6633"/>
      <c r="K6633" t="str">
        <f>IF(Table1[[#This Row],[Calclated Toal]]=Table1[[#This Row],[Total Amount]],"Correct","check")</f>
        <v>Correct</v>
      </c>
    </row>
    <row r="6634" spans="6:11" hidden="1" x14ac:dyDescent="0.25">
      <c r="F6634"/>
      <c r="K6634" t="str">
        <f>IF(Table1[[#This Row],[Calclated Toal]]=Table1[[#This Row],[Total Amount]],"Correct","check")</f>
        <v>Correct</v>
      </c>
    </row>
    <row r="6635" spans="6:11" hidden="1" x14ac:dyDescent="0.25">
      <c r="F6635"/>
      <c r="K6635" t="str">
        <f>IF(Table1[[#This Row],[Calclated Toal]]=Table1[[#This Row],[Total Amount]],"Correct","check")</f>
        <v>Correct</v>
      </c>
    </row>
    <row r="6636" spans="6:11" hidden="1" x14ac:dyDescent="0.25">
      <c r="F6636"/>
      <c r="K6636" t="str">
        <f>IF(Table1[[#This Row],[Calclated Toal]]=Table1[[#This Row],[Total Amount]],"Correct","check")</f>
        <v>Correct</v>
      </c>
    </row>
    <row r="6637" spans="6:11" hidden="1" x14ac:dyDescent="0.25">
      <c r="F6637"/>
      <c r="K6637" t="str">
        <f>IF(Table1[[#This Row],[Calclated Toal]]=Table1[[#This Row],[Total Amount]],"Correct","check")</f>
        <v>Correct</v>
      </c>
    </row>
    <row r="6638" spans="6:11" hidden="1" x14ac:dyDescent="0.25">
      <c r="F6638"/>
      <c r="K6638" t="str">
        <f>IF(Table1[[#This Row],[Calclated Toal]]=Table1[[#This Row],[Total Amount]],"Correct","check")</f>
        <v>Correct</v>
      </c>
    </row>
    <row r="6639" spans="6:11" hidden="1" x14ac:dyDescent="0.25">
      <c r="F6639"/>
      <c r="K6639" t="str">
        <f>IF(Table1[[#This Row],[Calclated Toal]]=Table1[[#This Row],[Total Amount]],"Correct","check")</f>
        <v>Correct</v>
      </c>
    </row>
    <row r="6640" spans="6:11" hidden="1" x14ac:dyDescent="0.25">
      <c r="F6640"/>
      <c r="K6640" t="str">
        <f>IF(Table1[[#This Row],[Calclated Toal]]=Table1[[#This Row],[Total Amount]],"Correct","check")</f>
        <v>Correct</v>
      </c>
    </row>
    <row r="6641" spans="6:11" hidden="1" x14ac:dyDescent="0.25">
      <c r="F6641"/>
      <c r="K6641" t="str">
        <f>IF(Table1[[#This Row],[Calclated Toal]]=Table1[[#This Row],[Total Amount]],"Correct","check")</f>
        <v>Correct</v>
      </c>
    </row>
    <row r="6642" spans="6:11" hidden="1" x14ac:dyDescent="0.25">
      <c r="F6642"/>
      <c r="K6642" t="str">
        <f>IF(Table1[[#This Row],[Calclated Toal]]=Table1[[#This Row],[Total Amount]],"Correct","check")</f>
        <v>Correct</v>
      </c>
    </row>
    <row r="6643" spans="6:11" hidden="1" x14ac:dyDescent="0.25">
      <c r="F6643"/>
      <c r="K6643" t="str">
        <f>IF(Table1[[#This Row],[Calclated Toal]]=Table1[[#This Row],[Total Amount]],"Correct","check")</f>
        <v>Correct</v>
      </c>
    </row>
    <row r="6644" spans="6:11" hidden="1" x14ac:dyDescent="0.25">
      <c r="F6644"/>
      <c r="K6644" t="str">
        <f>IF(Table1[[#This Row],[Calclated Toal]]=Table1[[#This Row],[Total Amount]],"Correct","check")</f>
        <v>Correct</v>
      </c>
    </row>
    <row r="6645" spans="6:11" hidden="1" x14ac:dyDescent="0.25">
      <c r="F6645"/>
      <c r="K6645" t="str">
        <f>IF(Table1[[#This Row],[Calclated Toal]]=Table1[[#This Row],[Total Amount]],"Correct","check")</f>
        <v>Correct</v>
      </c>
    </row>
    <row r="6646" spans="6:11" hidden="1" x14ac:dyDescent="0.25">
      <c r="F6646"/>
      <c r="K6646" t="str">
        <f>IF(Table1[[#This Row],[Calclated Toal]]=Table1[[#This Row],[Total Amount]],"Correct","check")</f>
        <v>Correct</v>
      </c>
    </row>
    <row r="6647" spans="6:11" hidden="1" x14ac:dyDescent="0.25">
      <c r="F6647"/>
      <c r="K6647" t="str">
        <f>IF(Table1[[#This Row],[Calclated Toal]]=Table1[[#This Row],[Total Amount]],"Correct","check")</f>
        <v>Correct</v>
      </c>
    </row>
    <row r="6648" spans="6:11" hidden="1" x14ac:dyDescent="0.25">
      <c r="F6648"/>
      <c r="K6648" t="str">
        <f>IF(Table1[[#This Row],[Calclated Toal]]=Table1[[#This Row],[Total Amount]],"Correct","check")</f>
        <v>Correct</v>
      </c>
    </row>
    <row r="6649" spans="6:11" hidden="1" x14ac:dyDescent="0.25">
      <c r="F6649"/>
      <c r="K6649" t="str">
        <f>IF(Table1[[#This Row],[Calclated Toal]]=Table1[[#This Row],[Total Amount]],"Correct","check")</f>
        <v>Correct</v>
      </c>
    </row>
    <row r="6650" spans="6:11" hidden="1" x14ac:dyDescent="0.25">
      <c r="F6650"/>
      <c r="K6650" t="str">
        <f>IF(Table1[[#This Row],[Calclated Toal]]=Table1[[#This Row],[Total Amount]],"Correct","check")</f>
        <v>Correct</v>
      </c>
    </row>
    <row r="6651" spans="6:11" hidden="1" x14ac:dyDescent="0.25">
      <c r="F6651"/>
      <c r="K6651" t="str">
        <f>IF(Table1[[#This Row],[Calclated Toal]]=Table1[[#This Row],[Total Amount]],"Correct","check")</f>
        <v>Correct</v>
      </c>
    </row>
    <row r="6652" spans="6:11" hidden="1" x14ac:dyDescent="0.25">
      <c r="F6652"/>
      <c r="K6652" t="str">
        <f>IF(Table1[[#This Row],[Calclated Toal]]=Table1[[#This Row],[Total Amount]],"Correct","check")</f>
        <v>Correct</v>
      </c>
    </row>
    <row r="6653" spans="6:11" hidden="1" x14ac:dyDescent="0.25">
      <c r="F6653"/>
      <c r="K6653" t="str">
        <f>IF(Table1[[#This Row],[Calclated Toal]]=Table1[[#This Row],[Total Amount]],"Correct","check")</f>
        <v>Correct</v>
      </c>
    </row>
    <row r="6654" spans="6:11" hidden="1" x14ac:dyDescent="0.25">
      <c r="F6654"/>
      <c r="K6654" t="str">
        <f>IF(Table1[[#This Row],[Calclated Toal]]=Table1[[#This Row],[Total Amount]],"Correct","check")</f>
        <v>Correct</v>
      </c>
    </row>
    <row r="6655" spans="6:11" hidden="1" x14ac:dyDescent="0.25">
      <c r="F6655"/>
      <c r="K6655" t="str">
        <f>IF(Table1[[#This Row],[Calclated Toal]]=Table1[[#This Row],[Total Amount]],"Correct","check")</f>
        <v>Correct</v>
      </c>
    </row>
    <row r="6656" spans="6:11" hidden="1" x14ac:dyDescent="0.25">
      <c r="F6656"/>
      <c r="K6656" t="str">
        <f>IF(Table1[[#This Row],[Calclated Toal]]=Table1[[#This Row],[Total Amount]],"Correct","check")</f>
        <v>Correct</v>
      </c>
    </row>
    <row r="6657" spans="6:11" hidden="1" x14ac:dyDescent="0.25">
      <c r="F6657"/>
      <c r="K6657" t="str">
        <f>IF(Table1[[#This Row],[Calclated Toal]]=Table1[[#This Row],[Total Amount]],"Correct","check")</f>
        <v>Correct</v>
      </c>
    </row>
    <row r="6658" spans="6:11" hidden="1" x14ac:dyDescent="0.25">
      <c r="F6658"/>
      <c r="K6658" t="str">
        <f>IF(Table1[[#This Row],[Calclated Toal]]=Table1[[#This Row],[Total Amount]],"Correct","check")</f>
        <v>Correct</v>
      </c>
    </row>
    <row r="6659" spans="6:11" hidden="1" x14ac:dyDescent="0.25">
      <c r="F6659"/>
      <c r="K6659" t="str">
        <f>IF(Table1[[#This Row],[Calclated Toal]]=Table1[[#This Row],[Total Amount]],"Correct","check")</f>
        <v>Correct</v>
      </c>
    </row>
    <row r="6660" spans="6:11" hidden="1" x14ac:dyDescent="0.25">
      <c r="F6660"/>
      <c r="K6660" t="str">
        <f>IF(Table1[[#This Row],[Calclated Toal]]=Table1[[#This Row],[Total Amount]],"Correct","check")</f>
        <v>Correct</v>
      </c>
    </row>
    <row r="6661" spans="6:11" hidden="1" x14ac:dyDescent="0.25">
      <c r="F6661"/>
      <c r="K6661" t="str">
        <f>IF(Table1[[#This Row],[Calclated Toal]]=Table1[[#This Row],[Total Amount]],"Correct","check")</f>
        <v>Correct</v>
      </c>
    </row>
    <row r="6662" spans="6:11" hidden="1" x14ac:dyDescent="0.25">
      <c r="F6662"/>
      <c r="K6662" t="str">
        <f>IF(Table1[[#This Row],[Calclated Toal]]=Table1[[#This Row],[Total Amount]],"Correct","check")</f>
        <v>Correct</v>
      </c>
    </row>
    <row r="6663" spans="6:11" hidden="1" x14ac:dyDescent="0.25">
      <c r="F6663"/>
      <c r="K6663" t="str">
        <f>IF(Table1[[#This Row],[Calclated Toal]]=Table1[[#This Row],[Total Amount]],"Correct","check")</f>
        <v>Correct</v>
      </c>
    </row>
    <row r="6664" spans="6:11" hidden="1" x14ac:dyDescent="0.25">
      <c r="F6664"/>
      <c r="K6664" t="str">
        <f>IF(Table1[[#This Row],[Calclated Toal]]=Table1[[#This Row],[Total Amount]],"Correct","check")</f>
        <v>Correct</v>
      </c>
    </row>
    <row r="6665" spans="6:11" hidden="1" x14ac:dyDescent="0.25">
      <c r="F6665"/>
      <c r="K6665" t="str">
        <f>IF(Table1[[#This Row],[Calclated Toal]]=Table1[[#This Row],[Total Amount]],"Correct","check")</f>
        <v>Correct</v>
      </c>
    </row>
    <row r="6666" spans="6:11" hidden="1" x14ac:dyDescent="0.25">
      <c r="F6666"/>
      <c r="K6666" t="str">
        <f>IF(Table1[[#This Row],[Calclated Toal]]=Table1[[#This Row],[Total Amount]],"Correct","check")</f>
        <v>Correct</v>
      </c>
    </row>
    <row r="6667" spans="6:11" hidden="1" x14ac:dyDescent="0.25">
      <c r="F6667"/>
      <c r="K6667" t="str">
        <f>IF(Table1[[#This Row],[Calclated Toal]]=Table1[[#This Row],[Total Amount]],"Correct","check")</f>
        <v>Correct</v>
      </c>
    </row>
    <row r="6668" spans="6:11" hidden="1" x14ac:dyDescent="0.25">
      <c r="F6668"/>
      <c r="K6668" t="str">
        <f>IF(Table1[[#This Row],[Calclated Toal]]=Table1[[#This Row],[Total Amount]],"Correct","check")</f>
        <v>Correct</v>
      </c>
    </row>
    <row r="6669" spans="6:11" hidden="1" x14ac:dyDescent="0.25">
      <c r="F6669"/>
      <c r="K6669" t="str">
        <f>IF(Table1[[#This Row],[Calclated Toal]]=Table1[[#This Row],[Total Amount]],"Correct","check")</f>
        <v>Correct</v>
      </c>
    </row>
    <row r="6670" spans="6:11" hidden="1" x14ac:dyDescent="0.25">
      <c r="F6670"/>
      <c r="K6670" t="str">
        <f>IF(Table1[[#This Row],[Calclated Toal]]=Table1[[#This Row],[Total Amount]],"Correct","check")</f>
        <v>Correct</v>
      </c>
    </row>
    <row r="6671" spans="6:11" hidden="1" x14ac:dyDescent="0.25">
      <c r="F6671"/>
      <c r="K6671" t="str">
        <f>IF(Table1[[#This Row],[Calclated Toal]]=Table1[[#This Row],[Total Amount]],"Correct","check")</f>
        <v>Correct</v>
      </c>
    </row>
    <row r="6672" spans="6:11" hidden="1" x14ac:dyDescent="0.25">
      <c r="F6672"/>
      <c r="K6672" t="str">
        <f>IF(Table1[[#This Row],[Calclated Toal]]=Table1[[#This Row],[Total Amount]],"Correct","check")</f>
        <v>Correct</v>
      </c>
    </row>
    <row r="6673" spans="6:11" hidden="1" x14ac:dyDescent="0.25">
      <c r="F6673"/>
      <c r="K6673" t="str">
        <f>IF(Table1[[#This Row],[Calclated Toal]]=Table1[[#This Row],[Total Amount]],"Correct","check")</f>
        <v>Correct</v>
      </c>
    </row>
    <row r="6674" spans="6:11" hidden="1" x14ac:dyDescent="0.25">
      <c r="F6674"/>
      <c r="K6674" t="str">
        <f>IF(Table1[[#This Row],[Calclated Toal]]=Table1[[#This Row],[Total Amount]],"Correct","check")</f>
        <v>Correct</v>
      </c>
    </row>
    <row r="6675" spans="6:11" hidden="1" x14ac:dyDescent="0.25">
      <c r="F6675"/>
      <c r="K6675" t="str">
        <f>IF(Table1[[#This Row],[Calclated Toal]]=Table1[[#This Row],[Total Amount]],"Correct","check")</f>
        <v>Correct</v>
      </c>
    </row>
    <row r="6676" spans="6:11" hidden="1" x14ac:dyDescent="0.25">
      <c r="F6676"/>
      <c r="K6676" t="str">
        <f>IF(Table1[[#This Row],[Calclated Toal]]=Table1[[#This Row],[Total Amount]],"Correct","check")</f>
        <v>Correct</v>
      </c>
    </row>
    <row r="6677" spans="6:11" hidden="1" x14ac:dyDescent="0.25">
      <c r="F6677"/>
      <c r="K6677" t="str">
        <f>IF(Table1[[#This Row],[Calclated Toal]]=Table1[[#This Row],[Total Amount]],"Correct","check")</f>
        <v>Correct</v>
      </c>
    </row>
    <row r="6678" spans="6:11" hidden="1" x14ac:dyDescent="0.25">
      <c r="F6678"/>
      <c r="K6678" t="str">
        <f>IF(Table1[[#This Row],[Calclated Toal]]=Table1[[#This Row],[Total Amount]],"Correct","check")</f>
        <v>Correct</v>
      </c>
    </row>
    <row r="6679" spans="6:11" hidden="1" x14ac:dyDescent="0.25">
      <c r="F6679"/>
      <c r="K6679" t="str">
        <f>IF(Table1[[#This Row],[Calclated Toal]]=Table1[[#This Row],[Total Amount]],"Correct","check")</f>
        <v>Correct</v>
      </c>
    </row>
    <row r="6680" spans="6:11" hidden="1" x14ac:dyDescent="0.25">
      <c r="F6680"/>
      <c r="K6680" t="str">
        <f>IF(Table1[[#This Row],[Calclated Toal]]=Table1[[#This Row],[Total Amount]],"Correct","check")</f>
        <v>Correct</v>
      </c>
    </row>
    <row r="6681" spans="6:11" hidden="1" x14ac:dyDescent="0.25">
      <c r="F6681"/>
      <c r="K6681" t="str">
        <f>IF(Table1[[#This Row],[Calclated Toal]]=Table1[[#This Row],[Total Amount]],"Correct","check")</f>
        <v>Correct</v>
      </c>
    </row>
    <row r="6682" spans="6:11" hidden="1" x14ac:dyDescent="0.25">
      <c r="F6682"/>
      <c r="K6682" t="str">
        <f>IF(Table1[[#This Row],[Calclated Toal]]=Table1[[#This Row],[Total Amount]],"Correct","check")</f>
        <v>Correct</v>
      </c>
    </row>
    <row r="6683" spans="6:11" hidden="1" x14ac:dyDescent="0.25">
      <c r="F6683"/>
      <c r="K6683" t="str">
        <f>IF(Table1[[#This Row],[Calclated Toal]]=Table1[[#This Row],[Total Amount]],"Correct","check")</f>
        <v>Correct</v>
      </c>
    </row>
    <row r="6684" spans="6:11" hidden="1" x14ac:dyDescent="0.25">
      <c r="F6684"/>
      <c r="K6684" t="str">
        <f>IF(Table1[[#This Row],[Calclated Toal]]=Table1[[#This Row],[Total Amount]],"Correct","check")</f>
        <v>Correct</v>
      </c>
    </row>
    <row r="6685" spans="6:11" hidden="1" x14ac:dyDescent="0.25">
      <c r="F6685"/>
      <c r="K6685" t="str">
        <f>IF(Table1[[#This Row],[Calclated Toal]]=Table1[[#This Row],[Total Amount]],"Correct","check")</f>
        <v>Correct</v>
      </c>
    </row>
    <row r="6686" spans="6:11" hidden="1" x14ac:dyDescent="0.25">
      <c r="F6686"/>
      <c r="K6686" t="str">
        <f>IF(Table1[[#This Row],[Calclated Toal]]=Table1[[#This Row],[Total Amount]],"Correct","check")</f>
        <v>Correct</v>
      </c>
    </row>
    <row r="6687" spans="6:11" hidden="1" x14ac:dyDescent="0.25">
      <c r="F6687"/>
      <c r="K6687" t="str">
        <f>IF(Table1[[#This Row],[Calclated Toal]]=Table1[[#This Row],[Total Amount]],"Correct","check")</f>
        <v>Correct</v>
      </c>
    </row>
    <row r="6688" spans="6:11" hidden="1" x14ac:dyDescent="0.25">
      <c r="F6688"/>
      <c r="K6688" t="str">
        <f>IF(Table1[[#This Row],[Calclated Toal]]=Table1[[#This Row],[Total Amount]],"Correct","check")</f>
        <v>Correct</v>
      </c>
    </row>
    <row r="6689" spans="6:11" hidden="1" x14ac:dyDescent="0.25">
      <c r="F6689"/>
      <c r="K6689" t="str">
        <f>IF(Table1[[#This Row],[Calclated Toal]]=Table1[[#This Row],[Total Amount]],"Correct","check")</f>
        <v>Correct</v>
      </c>
    </row>
    <row r="6690" spans="6:11" hidden="1" x14ac:dyDescent="0.25">
      <c r="F6690"/>
      <c r="K6690" t="str">
        <f>IF(Table1[[#This Row],[Calclated Toal]]=Table1[[#This Row],[Total Amount]],"Correct","check")</f>
        <v>Correct</v>
      </c>
    </row>
    <row r="6691" spans="6:11" hidden="1" x14ac:dyDescent="0.25">
      <c r="F6691"/>
      <c r="K6691" t="str">
        <f>IF(Table1[[#This Row],[Calclated Toal]]=Table1[[#This Row],[Total Amount]],"Correct","check")</f>
        <v>Correct</v>
      </c>
    </row>
    <row r="6692" spans="6:11" hidden="1" x14ac:dyDescent="0.25">
      <c r="F6692"/>
      <c r="K6692" t="str">
        <f>IF(Table1[[#This Row],[Calclated Toal]]=Table1[[#This Row],[Total Amount]],"Correct","check")</f>
        <v>Correct</v>
      </c>
    </row>
    <row r="6693" spans="6:11" hidden="1" x14ac:dyDescent="0.25">
      <c r="F6693"/>
      <c r="K6693" t="str">
        <f>IF(Table1[[#This Row],[Calclated Toal]]=Table1[[#This Row],[Total Amount]],"Correct","check")</f>
        <v>Correct</v>
      </c>
    </row>
    <row r="6694" spans="6:11" hidden="1" x14ac:dyDescent="0.25">
      <c r="F6694"/>
      <c r="K6694" t="str">
        <f>IF(Table1[[#This Row],[Calclated Toal]]=Table1[[#This Row],[Total Amount]],"Correct","check")</f>
        <v>Correct</v>
      </c>
    </row>
    <row r="6695" spans="6:11" hidden="1" x14ac:dyDescent="0.25">
      <c r="F6695"/>
      <c r="K6695" t="str">
        <f>IF(Table1[[#This Row],[Calclated Toal]]=Table1[[#This Row],[Total Amount]],"Correct","check")</f>
        <v>Correct</v>
      </c>
    </row>
    <row r="6696" spans="6:11" hidden="1" x14ac:dyDescent="0.25">
      <c r="F6696"/>
      <c r="K6696" t="str">
        <f>IF(Table1[[#This Row],[Calclated Toal]]=Table1[[#This Row],[Total Amount]],"Correct","check")</f>
        <v>Correct</v>
      </c>
    </row>
    <row r="6697" spans="6:11" hidden="1" x14ac:dyDescent="0.25">
      <c r="F6697"/>
      <c r="K6697" t="str">
        <f>IF(Table1[[#This Row],[Calclated Toal]]=Table1[[#This Row],[Total Amount]],"Correct","check")</f>
        <v>Correct</v>
      </c>
    </row>
    <row r="6698" spans="6:11" hidden="1" x14ac:dyDescent="0.25">
      <c r="F6698"/>
      <c r="K6698" t="str">
        <f>IF(Table1[[#This Row],[Calclated Toal]]=Table1[[#This Row],[Total Amount]],"Correct","check")</f>
        <v>Correct</v>
      </c>
    </row>
    <row r="6699" spans="6:11" hidden="1" x14ac:dyDescent="0.25">
      <c r="F6699"/>
      <c r="K6699" t="str">
        <f>IF(Table1[[#This Row],[Calclated Toal]]=Table1[[#This Row],[Total Amount]],"Correct","check")</f>
        <v>Correct</v>
      </c>
    </row>
    <row r="6700" spans="6:11" hidden="1" x14ac:dyDescent="0.25">
      <c r="F6700"/>
      <c r="K6700" t="str">
        <f>IF(Table1[[#This Row],[Calclated Toal]]=Table1[[#This Row],[Total Amount]],"Correct","check")</f>
        <v>Correct</v>
      </c>
    </row>
    <row r="6701" spans="6:11" hidden="1" x14ac:dyDescent="0.25">
      <c r="F6701"/>
      <c r="K6701" t="str">
        <f>IF(Table1[[#This Row],[Calclated Toal]]=Table1[[#This Row],[Total Amount]],"Correct","check")</f>
        <v>Correct</v>
      </c>
    </row>
    <row r="6702" spans="6:11" hidden="1" x14ac:dyDescent="0.25">
      <c r="F6702"/>
      <c r="K6702" t="str">
        <f>IF(Table1[[#This Row],[Calclated Toal]]=Table1[[#This Row],[Total Amount]],"Correct","check")</f>
        <v>Correct</v>
      </c>
    </row>
    <row r="6703" spans="6:11" hidden="1" x14ac:dyDescent="0.25">
      <c r="F6703"/>
      <c r="K6703" t="str">
        <f>IF(Table1[[#This Row],[Calclated Toal]]=Table1[[#This Row],[Total Amount]],"Correct","check")</f>
        <v>Correct</v>
      </c>
    </row>
    <row r="6704" spans="6:11" hidden="1" x14ac:dyDescent="0.25">
      <c r="F6704"/>
      <c r="K6704" t="str">
        <f>IF(Table1[[#This Row],[Calclated Toal]]=Table1[[#This Row],[Total Amount]],"Correct","check")</f>
        <v>Correct</v>
      </c>
    </row>
    <row r="6705" spans="6:11" hidden="1" x14ac:dyDescent="0.25">
      <c r="F6705"/>
      <c r="K6705" t="str">
        <f>IF(Table1[[#This Row],[Calclated Toal]]=Table1[[#This Row],[Total Amount]],"Correct","check")</f>
        <v>Correct</v>
      </c>
    </row>
    <row r="6706" spans="6:11" hidden="1" x14ac:dyDescent="0.25">
      <c r="F6706"/>
      <c r="K6706" t="str">
        <f>IF(Table1[[#This Row],[Calclated Toal]]=Table1[[#This Row],[Total Amount]],"Correct","check")</f>
        <v>Correct</v>
      </c>
    </row>
    <row r="6707" spans="6:11" hidden="1" x14ac:dyDescent="0.25">
      <c r="F6707"/>
      <c r="K6707" t="str">
        <f>IF(Table1[[#This Row],[Calclated Toal]]=Table1[[#This Row],[Total Amount]],"Correct","check")</f>
        <v>Correct</v>
      </c>
    </row>
    <row r="6708" spans="6:11" hidden="1" x14ac:dyDescent="0.25">
      <c r="F6708"/>
      <c r="K6708" t="str">
        <f>IF(Table1[[#This Row],[Calclated Toal]]=Table1[[#This Row],[Total Amount]],"Correct","check")</f>
        <v>Correct</v>
      </c>
    </row>
    <row r="6709" spans="6:11" hidden="1" x14ac:dyDescent="0.25">
      <c r="F6709"/>
      <c r="K6709" t="str">
        <f>IF(Table1[[#This Row],[Calclated Toal]]=Table1[[#This Row],[Total Amount]],"Correct","check")</f>
        <v>Correct</v>
      </c>
    </row>
    <row r="6710" spans="6:11" hidden="1" x14ac:dyDescent="0.25">
      <c r="F6710"/>
      <c r="K6710" t="str">
        <f>IF(Table1[[#This Row],[Calclated Toal]]=Table1[[#This Row],[Total Amount]],"Correct","check")</f>
        <v>Correct</v>
      </c>
    </row>
    <row r="6711" spans="6:11" hidden="1" x14ac:dyDescent="0.25">
      <c r="F6711"/>
      <c r="K6711" t="str">
        <f>IF(Table1[[#This Row],[Calclated Toal]]=Table1[[#This Row],[Total Amount]],"Correct","check")</f>
        <v>Correct</v>
      </c>
    </row>
    <row r="6712" spans="6:11" hidden="1" x14ac:dyDescent="0.25">
      <c r="F6712"/>
      <c r="K6712" t="str">
        <f>IF(Table1[[#This Row],[Calclated Toal]]=Table1[[#This Row],[Total Amount]],"Correct","check")</f>
        <v>Correct</v>
      </c>
    </row>
    <row r="6713" spans="6:11" hidden="1" x14ac:dyDescent="0.25">
      <c r="F6713"/>
      <c r="K6713" t="str">
        <f>IF(Table1[[#This Row],[Calclated Toal]]=Table1[[#This Row],[Total Amount]],"Correct","check")</f>
        <v>Correct</v>
      </c>
    </row>
    <row r="6714" spans="6:11" hidden="1" x14ac:dyDescent="0.25">
      <c r="F6714"/>
      <c r="K6714" t="str">
        <f>IF(Table1[[#This Row],[Calclated Toal]]=Table1[[#This Row],[Total Amount]],"Correct","check")</f>
        <v>Correct</v>
      </c>
    </row>
    <row r="6715" spans="6:11" hidden="1" x14ac:dyDescent="0.25">
      <c r="F6715"/>
      <c r="K6715" t="str">
        <f>IF(Table1[[#This Row],[Calclated Toal]]=Table1[[#This Row],[Total Amount]],"Correct","check")</f>
        <v>Correct</v>
      </c>
    </row>
    <row r="6716" spans="6:11" hidden="1" x14ac:dyDescent="0.25">
      <c r="F6716"/>
      <c r="K6716" t="str">
        <f>IF(Table1[[#This Row],[Calclated Toal]]=Table1[[#This Row],[Total Amount]],"Correct","check")</f>
        <v>Correct</v>
      </c>
    </row>
    <row r="6717" spans="6:11" hidden="1" x14ac:dyDescent="0.25">
      <c r="F6717"/>
      <c r="K6717" t="str">
        <f>IF(Table1[[#This Row],[Calclated Toal]]=Table1[[#This Row],[Total Amount]],"Correct","check")</f>
        <v>Correct</v>
      </c>
    </row>
    <row r="6718" spans="6:11" hidden="1" x14ac:dyDescent="0.25">
      <c r="F6718"/>
      <c r="K6718" t="str">
        <f>IF(Table1[[#This Row],[Calclated Toal]]=Table1[[#This Row],[Total Amount]],"Correct","check")</f>
        <v>Correct</v>
      </c>
    </row>
    <row r="6719" spans="6:11" hidden="1" x14ac:dyDescent="0.25">
      <c r="F6719"/>
      <c r="K6719" t="str">
        <f>IF(Table1[[#This Row],[Calclated Toal]]=Table1[[#This Row],[Total Amount]],"Correct","check")</f>
        <v>Correct</v>
      </c>
    </row>
    <row r="6720" spans="6:11" hidden="1" x14ac:dyDescent="0.25">
      <c r="F6720"/>
      <c r="K6720" t="str">
        <f>IF(Table1[[#This Row],[Calclated Toal]]=Table1[[#This Row],[Total Amount]],"Correct","check")</f>
        <v>Correct</v>
      </c>
    </row>
    <row r="6721" spans="6:11" hidden="1" x14ac:dyDescent="0.25">
      <c r="F6721"/>
      <c r="K6721" t="str">
        <f>IF(Table1[[#This Row],[Calclated Toal]]=Table1[[#This Row],[Total Amount]],"Correct","check")</f>
        <v>Correct</v>
      </c>
    </row>
    <row r="6722" spans="6:11" hidden="1" x14ac:dyDescent="0.25">
      <c r="F6722"/>
      <c r="K6722" t="str">
        <f>IF(Table1[[#This Row],[Calclated Toal]]=Table1[[#This Row],[Total Amount]],"Correct","check")</f>
        <v>Correct</v>
      </c>
    </row>
    <row r="6723" spans="6:11" hidden="1" x14ac:dyDescent="0.25">
      <c r="F6723"/>
      <c r="K6723" t="str">
        <f>IF(Table1[[#This Row],[Calclated Toal]]=Table1[[#This Row],[Total Amount]],"Correct","check")</f>
        <v>Correct</v>
      </c>
    </row>
    <row r="6724" spans="6:11" hidden="1" x14ac:dyDescent="0.25">
      <c r="F6724"/>
      <c r="K6724" t="str">
        <f>IF(Table1[[#This Row],[Calclated Toal]]=Table1[[#This Row],[Total Amount]],"Correct","check")</f>
        <v>Correct</v>
      </c>
    </row>
    <row r="6725" spans="6:11" hidden="1" x14ac:dyDescent="0.25">
      <c r="F6725"/>
      <c r="K6725" t="str">
        <f>IF(Table1[[#This Row],[Calclated Toal]]=Table1[[#This Row],[Total Amount]],"Correct","check")</f>
        <v>Correct</v>
      </c>
    </row>
    <row r="6726" spans="6:11" hidden="1" x14ac:dyDescent="0.25">
      <c r="F6726"/>
      <c r="K6726" t="str">
        <f>IF(Table1[[#This Row],[Calclated Toal]]=Table1[[#This Row],[Total Amount]],"Correct","check")</f>
        <v>Correct</v>
      </c>
    </row>
    <row r="6727" spans="6:11" hidden="1" x14ac:dyDescent="0.25">
      <c r="F6727"/>
      <c r="K6727" t="str">
        <f>IF(Table1[[#This Row],[Calclated Toal]]=Table1[[#This Row],[Total Amount]],"Correct","check")</f>
        <v>Correct</v>
      </c>
    </row>
    <row r="6728" spans="6:11" hidden="1" x14ac:dyDescent="0.25">
      <c r="F6728"/>
      <c r="K6728" t="str">
        <f>IF(Table1[[#This Row],[Calclated Toal]]=Table1[[#This Row],[Total Amount]],"Correct","check")</f>
        <v>Correct</v>
      </c>
    </row>
    <row r="6729" spans="6:11" hidden="1" x14ac:dyDescent="0.25">
      <c r="F6729"/>
      <c r="K6729" t="str">
        <f>IF(Table1[[#This Row],[Calclated Toal]]=Table1[[#This Row],[Total Amount]],"Correct","check")</f>
        <v>Correct</v>
      </c>
    </row>
    <row r="6730" spans="6:11" hidden="1" x14ac:dyDescent="0.25">
      <c r="F6730"/>
      <c r="K6730" t="str">
        <f>IF(Table1[[#This Row],[Calclated Toal]]=Table1[[#This Row],[Total Amount]],"Correct","check")</f>
        <v>Correct</v>
      </c>
    </row>
    <row r="6731" spans="6:11" hidden="1" x14ac:dyDescent="0.25">
      <c r="F6731"/>
      <c r="K6731" t="str">
        <f>IF(Table1[[#This Row],[Calclated Toal]]=Table1[[#This Row],[Total Amount]],"Correct","check")</f>
        <v>Correct</v>
      </c>
    </row>
    <row r="6732" spans="6:11" hidden="1" x14ac:dyDescent="0.25">
      <c r="F6732"/>
      <c r="K6732" t="str">
        <f>IF(Table1[[#This Row],[Calclated Toal]]=Table1[[#This Row],[Total Amount]],"Correct","check")</f>
        <v>Correct</v>
      </c>
    </row>
    <row r="6733" spans="6:11" hidden="1" x14ac:dyDescent="0.25">
      <c r="F6733"/>
      <c r="K6733" t="str">
        <f>IF(Table1[[#This Row],[Calclated Toal]]=Table1[[#This Row],[Total Amount]],"Correct","check")</f>
        <v>Correct</v>
      </c>
    </row>
    <row r="6734" spans="6:11" hidden="1" x14ac:dyDescent="0.25">
      <c r="F6734"/>
      <c r="K6734" t="str">
        <f>IF(Table1[[#This Row],[Calclated Toal]]=Table1[[#This Row],[Total Amount]],"Correct","check")</f>
        <v>Correct</v>
      </c>
    </row>
    <row r="6735" spans="6:11" hidden="1" x14ac:dyDescent="0.25">
      <c r="F6735"/>
      <c r="K6735" t="str">
        <f>IF(Table1[[#This Row],[Calclated Toal]]=Table1[[#This Row],[Total Amount]],"Correct","check")</f>
        <v>Correct</v>
      </c>
    </row>
    <row r="6736" spans="6:11" hidden="1" x14ac:dyDescent="0.25">
      <c r="F6736"/>
      <c r="K6736" t="str">
        <f>IF(Table1[[#This Row],[Calclated Toal]]=Table1[[#This Row],[Total Amount]],"Correct","check")</f>
        <v>Correct</v>
      </c>
    </row>
    <row r="6737" spans="6:11" hidden="1" x14ac:dyDescent="0.25">
      <c r="F6737"/>
      <c r="K6737" t="str">
        <f>IF(Table1[[#This Row],[Calclated Toal]]=Table1[[#This Row],[Total Amount]],"Correct","check")</f>
        <v>Correct</v>
      </c>
    </row>
    <row r="6738" spans="6:11" hidden="1" x14ac:dyDescent="0.25">
      <c r="F6738"/>
      <c r="K6738" t="str">
        <f>IF(Table1[[#This Row],[Calclated Toal]]=Table1[[#This Row],[Total Amount]],"Correct","check")</f>
        <v>Correct</v>
      </c>
    </row>
    <row r="6739" spans="6:11" hidden="1" x14ac:dyDescent="0.25">
      <c r="F6739"/>
      <c r="K6739" t="str">
        <f>IF(Table1[[#This Row],[Calclated Toal]]=Table1[[#This Row],[Total Amount]],"Correct","check")</f>
        <v>Correct</v>
      </c>
    </row>
    <row r="6740" spans="6:11" hidden="1" x14ac:dyDescent="0.25">
      <c r="F6740"/>
      <c r="K6740" t="str">
        <f>IF(Table1[[#This Row],[Calclated Toal]]=Table1[[#This Row],[Total Amount]],"Correct","check")</f>
        <v>Correct</v>
      </c>
    </row>
    <row r="6741" spans="6:11" hidden="1" x14ac:dyDescent="0.25">
      <c r="F6741"/>
      <c r="K6741" t="str">
        <f>IF(Table1[[#This Row],[Calclated Toal]]=Table1[[#This Row],[Total Amount]],"Correct","check")</f>
        <v>Correct</v>
      </c>
    </row>
    <row r="6742" spans="6:11" hidden="1" x14ac:dyDescent="0.25">
      <c r="F6742"/>
      <c r="K6742" t="str">
        <f>IF(Table1[[#This Row],[Calclated Toal]]=Table1[[#This Row],[Total Amount]],"Correct","check")</f>
        <v>Correct</v>
      </c>
    </row>
    <row r="6743" spans="6:11" hidden="1" x14ac:dyDescent="0.25">
      <c r="F6743"/>
      <c r="K6743" t="str">
        <f>IF(Table1[[#This Row],[Calclated Toal]]=Table1[[#This Row],[Total Amount]],"Correct","check")</f>
        <v>Correct</v>
      </c>
    </row>
    <row r="6744" spans="6:11" hidden="1" x14ac:dyDescent="0.25">
      <c r="F6744"/>
      <c r="K6744" t="str">
        <f>IF(Table1[[#This Row],[Calclated Toal]]=Table1[[#This Row],[Total Amount]],"Correct","check")</f>
        <v>Correct</v>
      </c>
    </row>
    <row r="6745" spans="6:11" hidden="1" x14ac:dyDescent="0.25">
      <c r="F6745"/>
      <c r="K6745" t="str">
        <f>IF(Table1[[#This Row],[Calclated Toal]]=Table1[[#This Row],[Total Amount]],"Correct","check")</f>
        <v>Correct</v>
      </c>
    </row>
    <row r="6746" spans="6:11" hidden="1" x14ac:dyDescent="0.25">
      <c r="F6746"/>
      <c r="K6746" t="str">
        <f>IF(Table1[[#This Row],[Calclated Toal]]=Table1[[#This Row],[Total Amount]],"Correct","check")</f>
        <v>Correct</v>
      </c>
    </row>
    <row r="6747" spans="6:11" hidden="1" x14ac:dyDescent="0.25">
      <c r="F6747"/>
      <c r="K6747" t="str">
        <f>IF(Table1[[#This Row],[Calclated Toal]]=Table1[[#This Row],[Total Amount]],"Correct","check")</f>
        <v>Correct</v>
      </c>
    </row>
    <row r="6748" spans="6:11" hidden="1" x14ac:dyDescent="0.25">
      <c r="F6748"/>
      <c r="K6748" t="str">
        <f>IF(Table1[[#This Row],[Calclated Toal]]=Table1[[#This Row],[Total Amount]],"Correct","check")</f>
        <v>Correct</v>
      </c>
    </row>
    <row r="6749" spans="6:11" hidden="1" x14ac:dyDescent="0.25">
      <c r="F6749"/>
      <c r="K6749" t="str">
        <f>IF(Table1[[#This Row],[Calclated Toal]]=Table1[[#This Row],[Total Amount]],"Correct","check")</f>
        <v>Correct</v>
      </c>
    </row>
    <row r="6750" spans="6:11" hidden="1" x14ac:dyDescent="0.25">
      <c r="F6750"/>
      <c r="K6750" t="str">
        <f>IF(Table1[[#This Row],[Calclated Toal]]=Table1[[#This Row],[Total Amount]],"Correct","check")</f>
        <v>Correct</v>
      </c>
    </row>
    <row r="6751" spans="6:11" hidden="1" x14ac:dyDescent="0.25">
      <c r="F6751"/>
      <c r="K6751" t="str">
        <f>IF(Table1[[#This Row],[Calclated Toal]]=Table1[[#This Row],[Total Amount]],"Correct","check")</f>
        <v>Correct</v>
      </c>
    </row>
    <row r="6752" spans="6:11" hidden="1" x14ac:dyDescent="0.25">
      <c r="F6752"/>
      <c r="K6752" t="str">
        <f>IF(Table1[[#This Row],[Calclated Toal]]=Table1[[#This Row],[Total Amount]],"Correct","check")</f>
        <v>Correct</v>
      </c>
    </row>
    <row r="6753" spans="6:11" hidden="1" x14ac:dyDescent="0.25">
      <c r="F6753"/>
      <c r="K6753" t="str">
        <f>IF(Table1[[#This Row],[Calclated Toal]]=Table1[[#This Row],[Total Amount]],"Correct","check")</f>
        <v>Correct</v>
      </c>
    </row>
    <row r="6754" spans="6:11" hidden="1" x14ac:dyDescent="0.25">
      <c r="F6754"/>
      <c r="K6754" t="str">
        <f>IF(Table1[[#This Row],[Calclated Toal]]=Table1[[#This Row],[Total Amount]],"Correct","check")</f>
        <v>Correct</v>
      </c>
    </row>
    <row r="6755" spans="6:11" hidden="1" x14ac:dyDescent="0.25">
      <c r="F6755"/>
      <c r="K6755" t="str">
        <f>IF(Table1[[#This Row],[Calclated Toal]]=Table1[[#This Row],[Total Amount]],"Correct","check")</f>
        <v>Correct</v>
      </c>
    </row>
    <row r="6756" spans="6:11" hidden="1" x14ac:dyDescent="0.25">
      <c r="F6756"/>
      <c r="K6756" t="str">
        <f>IF(Table1[[#This Row],[Calclated Toal]]=Table1[[#This Row],[Total Amount]],"Correct","check")</f>
        <v>Correct</v>
      </c>
    </row>
    <row r="6757" spans="6:11" hidden="1" x14ac:dyDescent="0.25">
      <c r="F6757"/>
      <c r="K6757" t="str">
        <f>IF(Table1[[#This Row],[Calclated Toal]]=Table1[[#This Row],[Total Amount]],"Correct","check")</f>
        <v>Correct</v>
      </c>
    </row>
    <row r="6758" spans="6:11" hidden="1" x14ac:dyDescent="0.25">
      <c r="F6758"/>
      <c r="K6758" t="str">
        <f>IF(Table1[[#This Row],[Calclated Toal]]=Table1[[#This Row],[Total Amount]],"Correct","check")</f>
        <v>Correct</v>
      </c>
    </row>
    <row r="6759" spans="6:11" hidden="1" x14ac:dyDescent="0.25">
      <c r="F6759"/>
      <c r="K6759" t="str">
        <f>IF(Table1[[#This Row],[Calclated Toal]]=Table1[[#This Row],[Total Amount]],"Correct","check")</f>
        <v>Correct</v>
      </c>
    </row>
    <row r="6760" spans="6:11" hidden="1" x14ac:dyDescent="0.25">
      <c r="F6760"/>
      <c r="K6760" t="str">
        <f>IF(Table1[[#This Row],[Calclated Toal]]=Table1[[#This Row],[Total Amount]],"Correct","check")</f>
        <v>Correct</v>
      </c>
    </row>
    <row r="6761" spans="6:11" hidden="1" x14ac:dyDescent="0.25">
      <c r="F6761"/>
      <c r="K6761" t="str">
        <f>IF(Table1[[#This Row],[Calclated Toal]]=Table1[[#This Row],[Total Amount]],"Correct","check")</f>
        <v>Correct</v>
      </c>
    </row>
    <row r="6762" spans="6:11" hidden="1" x14ac:dyDescent="0.25">
      <c r="F6762"/>
      <c r="K6762" t="str">
        <f>IF(Table1[[#This Row],[Calclated Toal]]=Table1[[#This Row],[Total Amount]],"Correct","check")</f>
        <v>Correct</v>
      </c>
    </row>
    <row r="6763" spans="6:11" hidden="1" x14ac:dyDescent="0.25">
      <c r="F6763"/>
      <c r="K6763" t="str">
        <f>IF(Table1[[#This Row],[Calclated Toal]]=Table1[[#This Row],[Total Amount]],"Correct","check")</f>
        <v>Correct</v>
      </c>
    </row>
    <row r="6764" spans="6:11" hidden="1" x14ac:dyDescent="0.25">
      <c r="F6764"/>
      <c r="K6764" t="str">
        <f>IF(Table1[[#This Row],[Calclated Toal]]=Table1[[#This Row],[Total Amount]],"Correct","check")</f>
        <v>Correct</v>
      </c>
    </row>
    <row r="6765" spans="6:11" hidden="1" x14ac:dyDescent="0.25">
      <c r="F6765"/>
      <c r="K6765" t="str">
        <f>IF(Table1[[#This Row],[Calclated Toal]]=Table1[[#This Row],[Total Amount]],"Correct","check")</f>
        <v>Correct</v>
      </c>
    </row>
    <row r="6766" spans="6:11" hidden="1" x14ac:dyDescent="0.25">
      <c r="F6766"/>
      <c r="K6766" t="str">
        <f>IF(Table1[[#This Row],[Calclated Toal]]=Table1[[#This Row],[Total Amount]],"Correct","check")</f>
        <v>Correct</v>
      </c>
    </row>
    <row r="6767" spans="6:11" hidden="1" x14ac:dyDescent="0.25">
      <c r="F6767"/>
      <c r="K6767" t="str">
        <f>IF(Table1[[#This Row],[Calclated Toal]]=Table1[[#This Row],[Total Amount]],"Correct","check")</f>
        <v>Correct</v>
      </c>
    </row>
    <row r="6768" spans="6:11" hidden="1" x14ac:dyDescent="0.25">
      <c r="F6768"/>
      <c r="K6768" t="str">
        <f>IF(Table1[[#This Row],[Calclated Toal]]=Table1[[#This Row],[Total Amount]],"Correct","check")</f>
        <v>Correct</v>
      </c>
    </row>
    <row r="6769" spans="6:11" hidden="1" x14ac:dyDescent="0.25">
      <c r="F6769"/>
      <c r="K6769" t="str">
        <f>IF(Table1[[#This Row],[Calclated Toal]]=Table1[[#This Row],[Total Amount]],"Correct","check")</f>
        <v>Correct</v>
      </c>
    </row>
    <row r="6770" spans="6:11" hidden="1" x14ac:dyDescent="0.25">
      <c r="F6770"/>
      <c r="K6770" t="str">
        <f>IF(Table1[[#This Row],[Calclated Toal]]=Table1[[#This Row],[Total Amount]],"Correct","check")</f>
        <v>Correct</v>
      </c>
    </row>
    <row r="6771" spans="6:11" hidden="1" x14ac:dyDescent="0.25">
      <c r="F6771"/>
      <c r="K6771" t="str">
        <f>IF(Table1[[#This Row],[Calclated Toal]]=Table1[[#This Row],[Total Amount]],"Correct","check")</f>
        <v>Correct</v>
      </c>
    </row>
    <row r="6772" spans="6:11" hidden="1" x14ac:dyDescent="0.25">
      <c r="F6772"/>
      <c r="K6772" t="str">
        <f>IF(Table1[[#This Row],[Calclated Toal]]=Table1[[#This Row],[Total Amount]],"Correct","check")</f>
        <v>Correct</v>
      </c>
    </row>
    <row r="6773" spans="6:11" hidden="1" x14ac:dyDescent="0.25">
      <c r="F6773"/>
      <c r="K6773" t="str">
        <f>IF(Table1[[#This Row],[Calclated Toal]]=Table1[[#This Row],[Total Amount]],"Correct","check")</f>
        <v>Correct</v>
      </c>
    </row>
    <row r="6774" spans="6:11" hidden="1" x14ac:dyDescent="0.25">
      <c r="F6774"/>
      <c r="K6774" t="str">
        <f>IF(Table1[[#This Row],[Calclated Toal]]=Table1[[#This Row],[Total Amount]],"Correct","check")</f>
        <v>Correct</v>
      </c>
    </row>
    <row r="6775" spans="6:11" hidden="1" x14ac:dyDescent="0.25">
      <c r="F6775"/>
      <c r="K6775" t="str">
        <f>IF(Table1[[#This Row],[Calclated Toal]]=Table1[[#This Row],[Total Amount]],"Correct","check")</f>
        <v>Correct</v>
      </c>
    </row>
    <row r="6776" spans="6:11" hidden="1" x14ac:dyDescent="0.25">
      <c r="F6776"/>
      <c r="K6776" t="str">
        <f>IF(Table1[[#This Row],[Calclated Toal]]=Table1[[#This Row],[Total Amount]],"Correct","check")</f>
        <v>Correct</v>
      </c>
    </row>
    <row r="6777" spans="6:11" hidden="1" x14ac:dyDescent="0.25">
      <c r="F6777"/>
      <c r="K6777" t="str">
        <f>IF(Table1[[#This Row],[Calclated Toal]]=Table1[[#This Row],[Total Amount]],"Correct","check")</f>
        <v>Correct</v>
      </c>
    </row>
    <row r="6778" spans="6:11" hidden="1" x14ac:dyDescent="0.25">
      <c r="F6778"/>
      <c r="K6778" t="str">
        <f>IF(Table1[[#This Row],[Calclated Toal]]=Table1[[#This Row],[Total Amount]],"Correct","check")</f>
        <v>Correct</v>
      </c>
    </row>
    <row r="6779" spans="6:11" hidden="1" x14ac:dyDescent="0.25">
      <c r="F6779"/>
      <c r="K6779" t="str">
        <f>IF(Table1[[#This Row],[Calclated Toal]]=Table1[[#This Row],[Total Amount]],"Correct","check")</f>
        <v>Correct</v>
      </c>
    </row>
    <row r="6780" spans="6:11" hidden="1" x14ac:dyDescent="0.25">
      <c r="F6780"/>
      <c r="K6780" t="str">
        <f>IF(Table1[[#This Row],[Calclated Toal]]=Table1[[#This Row],[Total Amount]],"Correct","check")</f>
        <v>Correct</v>
      </c>
    </row>
    <row r="6781" spans="6:11" hidden="1" x14ac:dyDescent="0.25">
      <c r="F6781"/>
      <c r="K6781" t="str">
        <f>IF(Table1[[#This Row],[Calclated Toal]]=Table1[[#This Row],[Total Amount]],"Correct","check")</f>
        <v>Correct</v>
      </c>
    </row>
    <row r="6782" spans="6:11" hidden="1" x14ac:dyDescent="0.25">
      <c r="F6782"/>
      <c r="K6782" t="str">
        <f>IF(Table1[[#This Row],[Calclated Toal]]=Table1[[#This Row],[Total Amount]],"Correct","check")</f>
        <v>Correct</v>
      </c>
    </row>
    <row r="6783" spans="6:11" hidden="1" x14ac:dyDescent="0.25">
      <c r="F6783"/>
      <c r="K6783" t="str">
        <f>IF(Table1[[#This Row],[Calclated Toal]]=Table1[[#This Row],[Total Amount]],"Correct","check")</f>
        <v>Correct</v>
      </c>
    </row>
    <row r="6784" spans="6:11" hidden="1" x14ac:dyDescent="0.25">
      <c r="F6784"/>
      <c r="K6784" t="str">
        <f>IF(Table1[[#This Row],[Calclated Toal]]=Table1[[#This Row],[Total Amount]],"Correct","check")</f>
        <v>Correct</v>
      </c>
    </row>
    <row r="6785" spans="6:11" hidden="1" x14ac:dyDescent="0.25">
      <c r="F6785"/>
      <c r="K6785" t="str">
        <f>IF(Table1[[#This Row],[Calclated Toal]]=Table1[[#This Row],[Total Amount]],"Correct","check")</f>
        <v>Correct</v>
      </c>
    </row>
    <row r="6786" spans="6:11" hidden="1" x14ac:dyDescent="0.25">
      <c r="F6786"/>
      <c r="K6786" t="str">
        <f>IF(Table1[[#This Row],[Calclated Toal]]=Table1[[#This Row],[Total Amount]],"Correct","check")</f>
        <v>Correct</v>
      </c>
    </row>
    <row r="6787" spans="6:11" hidden="1" x14ac:dyDescent="0.25">
      <c r="F6787"/>
      <c r="K6787" t="str">
        <f>IF(Table1[[#This Row],[Calclated Toal]]=Table1[[#This Row],[Total Amount]],"Correct","check")</f>
        <v>Correct</v>
      </c>
    </row>
    <row r="6788" spans="6:11" hidden="1" x14ac:dyDescent="0.25">
      <c r="F6788"/>
      <c r="K6788" t="str">
        <f>IF(Table1[[#This Row],[Calclated Toal]]=Table1[[#This Row],[Total Amount]],"Correct","check")</f>
        <v>Correct</v>
      </c>
    </row>
    <row r="6789" spans="6:11" hidden="1" x14ac:dyDescent="0.25">
      <c r="F6789"/>
      <c r="K6789" t="str">
        <f>IF(Table1[[#This Row],[Calclated Toal]]=Table1[[#This Row],[Total Amount]],"Correct","check")</f>
        <v>Correct</v>
      </c>
    </row>
    <row r="6790" spans="6:11" hidden="1" x14ac:dyDescent="0.25">
      <c r="F6790"/>
      <c r="K6790" t="str">
        <f>IF(Table1[[#This Row],[Calclated Toal]]=Table1[[#This Row],[Total Amount]],"Correct","check")</f>
        <v>Correct</v>
      </c>
    </row>
    <row r="6791" spans="6:11" hidden="1" x14ac:dyDescent="0.25">
      <c r="F6791"/>
      <c r="K6791" t="str">
        <f>IF(Table1[[#This Row],[Calclated Toal]]=Table1[[#This Row],[Total Amount]],"Correct","check")</f>
        <v>Correct</v>
      </c>
    </row>
    <row r="6792" spans="6:11" hidden="1" x14ac:dyDescent="0.25">
      <c r="F6792"/>
      <c r="K6792" t="str">
        <f>IF(Table1[[#This Row],[Calclated Toal]]=Table1[[#This Row],[Total Amount]],"Correct","check")</f>
        <v>Correct</v>
      </c>
    </row>
    <row r="6793" spans="6:11" hidden="1" x14ac:dyDescent="0.25">
      <c r="F6793"/>
      <c r="K6793" t="str">
        <f>IF(Table1[[#This Row],[Calclated Toal]]=Table1[[#This Row],[Total Amount]],"Correct","check")</f>
        <v>Correct</v>
      </c>
    </row>
    <row r="6794" spans="6:11" hidden="1" x14ac:dyDescent="0.25">
      <c r="F6794"/>
      <c r="K6794" t="str">
        <f>IF(Table1[[#This Row],[Calclated Toal]]=Table1[[#This Row],[Total Amount]],"Correct","check")</f>
        <v>Correct</v>
      </c>
    </row>
    <row r="6795" spans="6:11" hidden="1" x14ac:dyDescent="0.25">
      <c r="F6795"/>
      <c r="K6795" t="str">
        <f>IF(Table1[[#This Row],[Calclated Toal]]=Table1[[#This Row],[Total Amount]],"Correct","check")</f>
        <v>Correct</v>
      </c>
    </row>
    <row r="6796" spans="6:11" hidden="1" x14ac:dyDescent="0.25">
      <c r="F6796"/>
      <c r="K6796" t="str">
        <f>IF(Table1[[#This Row],[Calclated Toal]]=Table1[[#This Row],[Total Amount]],"Correct","check")</f>
        <v>Correct</v>
      </c>
    </row>
    <row r="6797" spans="6:11" hidden="1" x14ac:dyDescent="0.25">
      <c r="F6797"/>
      <c r="K6797" t="str">
        <f>IF(Table1[[#This Row],[Calclated Toal]]=Table1[[#This Row],[Total Amount]],"Correct","check")</f>
        <v>Correct</v>
      </c>
    </row>
    <row r="6798" spans="6:11" hidden="1" x14ac:dyDescent="0.25">
      <c r="F6798"/>
      <c r="K6798" t="str">
        <f>IF(Table1[[#This Row],[Calclated Toal]]=Table1[[#This Row],[Total Amount]],"Correct","check")</f>
        <v>Correct</v>
      </c>
    </row>
    <row r="6799" spans="6:11" hidden="1" x14ac:dyDescent="0.25">
      <c r="F6799"/>
      <c r="K6799" t="str">
        <f>IF(Table1[[#This Row],[Calclated Toal]]=Table1[[#This Row],[Total Amount]],"Correct","check")</f>
        <v>Correct</v>
      </c>
    </row>
    <row r="6800" spans="6:11" hidden="1" x14ac:dyDescent="0.25">
      <c r="F6800"/>
      <c r="K6800" t="str">
        <f>IF(Table1[[#This Row],[Calclated Toal]]=Table1[[#This Row],[Total Amount]],"Correct","check")</f>
        <v>Correct</v>
      </c>
    </row>
    <row r="6801" spans="6:11" hidden="1" x14ac:dyDescent="0.25">
      <c r="F6801"/>
      <c r="K6801" t="str">
        <f>IF(Table1[[#This Row],[Calclated Toal]]=Table1[[#This Row],[Total Amount]],"Correct","check")</f>
        <v>Correct</v>
      </c>
    </row>
    <row r="6802" spans="6:11" hidden="1" x14ac:dyDescent="0.25">
      <c r="F6802"/>
      <c r="K6802" t="str">
        <f>IF(Table1[[#This Row],[Calclated Toal]]=Table1[[#This Row],[Total Amount]],"Correct","check")</f>
        <v>Correct</v>
      </c>
    </row>
    <row r="6803" spans="6:11" hidden="1" x14ac:dyDescent="0.25">
      <c r="F6803"/>
      <c r="K6803" t="str">
        <f>IF(Table1[[#This Row],[Calclated Toal]]=Table1[[#This Row],[Total Amount]],"Correct","check")</f>
        <v>Correct</v>
      </c>
    </row>
    <row r="6804" spans="6:11" hidden="1" x14ac:dyDescent="0.25">
      <c r="F6804"/>
      <c r="K6804" t="str">
        <f>IF(Table1[[#This Row],[Calclated Toal]]=Table1[[#This Row],[Total Amount]],"Correct","check")</f>
        <v>Correct</v>
      </c>
    </row>
    <row r="6805" spans="6:11" hidden="1" x14ac:dyDescent="0.25">
      <c r="F6805"/>
      <c r="K6805" t="str">
        <f>IF(Table1[[#This Row],[Calclated Toal]]=Table1[[#This Row],[Total Amount]],"Correct","check")</f>
        <v>Correct</v>
      </c>
    </row>
    <row r="6806" spans="6:11" hidden="1" x14ac:dyDescent="0.25">
      <c r="F6806"/>
      <c r="K6806" t="str">
        <f>IF(Table1[[#This Row],[Calclated Toal]]=Table1[[#This Row],[Total Amount]],"Correct","check")</f>
        <v>Correct</v>
      </c>
    </row>
    <row r="6807" spans="6:11" hidden="1" x14ac:dyDescent="0.25">
      <c r="F6807"/>
      <c r="K6807" t="str">
        <f>IF(Table1[[#This Row],[Calclated Toal]]=Table1[[#This Row],[Total Amount]],"Correct","check")</f>
        <v>Correct</v>
      </c>
    </row>
    <row r="6808" spans="6:11" hidden="1" x14ac:dyDescent="0.25">
      <c r="F6808"/>
      <c r="K6808" t="str">
        <f>IF(Table1[[#This Row],[Calclated Toal]]=Table1[[#This Row],[Total Amount]],"Correct","check")</f>
        <v>Correct</v>
      </c>
    </row>
    <row r="6809" spans="6:11" hidden="1" x14ac:dyDescent="0.25">
      <c r="F6809"/>
      <c r="K6809" t="str">
        <f>IF(Table1[[#This Row],[Calclated Toal]]=Table1[[#This Row],[Total Amount]],"Correct","check")</f>
        <v>Correct</v>
      </c>
    </row>
    <row r="6810" spans="6:11" hidden="1" x14ac:dyDescent="0.25">
      <c r="F6810"/>
      <c r="K6810" t="str">
        <f>IF(Table1[[#This Row],[Calclated Toal]]=Table1[[#This Row],[Total Amount]],"Correct","check")</f>
        <v>Correct</v>
      </c>
    </row>
    <row r="6811" spans="6:11" hidden="1" x14ac:dyDescent="0.25">
      <c r="F6811"/>
      <c r="K6811" t="str">
        <f>IF(Table1[[#This Row],[Calclated Toal]]=Table1[[#This Row],[Total Amount]],"Correct","check")</f>
        <v>Correct</v>
      </c>
    </row>
    <row r="6812" spans="6:11" hidden="1" x14ac:dyDescent="0.25">
      <c r="F6812"/>
      <c r="K6812" t="str">
        <f>IF(Table1[[#This Row],[Calclated Toal]]=Table1[[#This Row],[Total Amount]],"Correct","check")</f>
        <v>Correct</v>
      </c>
    </row>
    <row r="6813" spans="6:11" hidden="1" x14ac:dyDescent="0.25">
      <c r="F6813"/>
      <c r="K6813" t="str">
        <f>IF(Table1[[#This Row],[Calclated Toal]]=Table1[[#This Row],[Total Amount]],"Correct","check")</f>
        <v>Correct</v>
      </c>
    </row>
    <row r="6814" spans="6:11" hidden="1" x14ac:dyDescent="0.25">
      <c r="F6814"/>
      <c r="K6814" t="str">
        <f>IF(Table1[[#This Row],[Calclated Toal]]=Table1[[#This Row],[Total Amount]],"Correct","check")</f>
        <v>Correct</v>
      </c>
    </row>
    <row r="6815" spans="6:11" hidden="1" x14ac:dyDescent="0.25">
      <c r="F6815"/>
      <c r="K6815" t="str">
        <f>IF(Table1[[#This Row],[Calclated Toal]]=Table1[[#This Row],[Total Amount]],"Correct","check")</f>
        <v>Correct</v>
      </c>
    </row>
    <row r="6816" spans="6:11" hidden="1" x14ac:dyDescent="0.25">
      <c r="F6816"/>
      <c r="K6816" t="str">
        <f>IF(Table1[[#This Row],[Calclated Toal]]=Table1[[#This Row],[Total Amount]],"Correct","check")</f>
        <v>Correct</v>
      </c>
    </row>
    <row r="6817" spans="6:11" hidden="1" x14ac:dyDescent="0.25">
      <c r="F6817"/>
      <c r="K6817" t="str">
        <f>IF(Table1[[#This Row],[Calclated Toal]]=Table1[[#This Row],[Total Amount]],"Correct","check")</f>
        <v>Correct</v>
      </c>
    </row>
    <row r="6818" spans="6:11" hidden="1" x14ac:dyDescent="0.25">
      <c r="F6818"/>
      <c r="K6818" t="str">
        <f>IF(Table1[[#This Row],[Calclated Toal]]=Table1[[#This Row],[Total Amount]],"Correct","check")</f>
        <v>Correct</v>
      </c>
    </row>
    <row r="6819" spans="6:11" hidden="1" x14ac:dyDescent="0.25">
      <c r="F6819"/>
      <c r="K6819" t="str">
        <f>IF(Table1[[#This Row],[Calclated Toal]]=Table1[[#This Row],[Total Amount]],"Correct","check")</f>
        <v>Correct</v>
      </c>
    </row>
    <row r="6820" spans="6:11" hidden="1" x14ac:dyDescent="0.25">
      <c r="F6820"/>
      <c r="K6820" t="str">
        <f>IF(Table1[[#This Row],[Calclated Toal]]=Table1[[#This Row],[Total Amount]],"Correct","check")</f>
        <v>Correct</v>
      </c>
    </row>
    <row r="6821" spans="6:11" hidden="1" x14ac:dyDescent="0.25">
      <c r="F6821"/>
      <c r="K6821" t="str">
        <f>IF(Table1[[#This Row],[Calclated Toal]]=Table1[[#This Row],[Total Amount]],"Correct","check")</f>
        <v>Correct</v>
      </c>
    </row>
    <row r="6822" spans="6:11" hidden="1" x14ac:dyDescent="0.25">
      <c r="F6822"/>
      <c r="K6822" t="str">
        <f>IF(Table1[[#This Row],[Calclated Toal]]=Table1[[#This Row],[Total Amount]],"Correct","check")</f>
        <v>Correct</v>
      </c>
    </row>
    <row r="6823" spans="6:11" hidden="1" x14ac:dyDescent="0.25">
      <c r="F6823"/>
      <c r="K6823" t="str">
        <f>IF(Table1[[#This Row],[Calclated Toal]]=Table1[[#This Row],[Total Amount]],"Correct","check")</f>
        <v>Correct</v>
      </c>
    </row>
    <row r="6824" spans="6:11" hidden="1" x14ac:dyDescent="0.25">
      <c r="F6824"/>
      <c r="K6824" t="str">
        <f>IF(Table1[[#This Row],[Calclated Toal]]=Table1[[#This Row],[Total Amount]],"Correct","check")</f>
        <v>Correct</v>
      </c>
    </row>
    <row r="6825" spans="6:11" hidden="1" x14ac:dyDescent="0.25">
      <c r="F6825"/>
      <c r="K6825" t="str">
        <f>IF(Table1[[#This Row],[Calclated Toal]]=Table1[[#This Row],[Total Amount]],"Correct","check")</f>
        <v>Correct</v>
      </c>
    </row>
    <row r="6826" spans="6:11" hidden="1" x14ac:dyDescent="0.25">
      <c r="F6826"/>
      <c r="K6826" t="str">
        <f>IF(Table1[[#This Row],[Calclated Toal]]=Table1[[#This Row],[Total Amount]],"Correct","check")</f>
        <v>Correct</v>
      </c>
    </row>
    <row r="6827" spans="6:11" hidden="1" x14ac:dyDescent="0.25">
      <c r="F6827"/>
      <c r="K6827" t="str">
        <f>IF(Table1[[#This Row],[Calclated Toal]]=Table1[[#This Row],[Total Amount]],"Correct","check")</f>
        <v>Correct</v>
      </c>
    </row>
    <row r="6828" spans="6:11" hidden="1" x14ac:dyDescent="0.25">
      <c r="F6828"/>
      <c r="K6828" t="str">
        <f>IF(Table1[[#This Row],[Calclated Toal]]=Table1[[#This Row],[Total Amount]],"Correct","check")</f>
        <v>Correct</v>
      </c>
    </row>
    <row r="6829" spans="6:11" hidden="1" x14ac:dyDescent="0.25">
      <c r="F6829"/>
      <c r="K6829" t="str">
        <f>IF(Table1[[#This Row],[Calclated Toal]]=Table1[[#This Row],[Total Amount]],"Correct","check")</f>
        <v>Correct</v>
      </c>
    </row>
    <row r="6830" spans="6:11" hidden="1" x14ac:dyDescent="0.25">
      <c r="F6830"/>
      <c r="K6830" t="str">
        <f>IF(Table1[[#This Row],[Calclated Toal]]=Table1[[#This Row],[Total Amount]],"Correct","check")</f>
        <v>Correct</v>
      </c>
    </row>
    <row r="6831" spans="6:11" hidden="1" x14ac:dyDescent="0.25">
      <c r="F6831"/>
      <c r="K6831" t="str">
        <f>IF(Table1[[#This Row],[Calclated Toal]]=Table1[[#This Row],[Total Amount]],"Correct","check")</f>
        <v>Correct</v>
      </c>
    </row>
    <row r="6832" spans="6:11" hidden="1" x14ac:dyDescent="0.25">
      <c r="F6832"/>
      <c r="K6832" t="str">
        <f>IF(Table1[[#This Row],[Calclated Toal]]=Table1[[#This Row],[Total Amount]],"Correct","check")</f>
        <v>Correct</v>
      </c>
    </row>
    <row r="6833" spans="6:11" hidden="1" x14ac:dyDescent="0.25">
      <c r="F6833"/>
      <c r="K6833" t="str">
        <f>IF(Table1[[#This Row],[Calclated Toal]]=Table1[[#This Row],[Total Amount]],"Correct","check")</f>
        <v>Correct</v>
      </c>
    </row>
    <row r="6834" spans="6:11" hidden="1" x14ac:dyDescent="0.25">
      <c r="F6834"/>
      <c r="K6834" t="str">
        <f>IF(Table1[[#This Row],[Calclated Toal]]=Table1[[#This Row],[Total Amount]],"Correct","check")</f>
        <v>Correct</v>
      </c>
    </row>
    <row r="6835" spans="6:11" hidden="1" x14ac:dyDescent="0.25">
      <c r="F6835"/>
      <c r="K6835" t="str">
        <f>IF(Table1[[#This Row],[Calclated Toal]]=Table1[[#This Row],[Total Amount]],"Correct","check")</f>
        <v>Correct</v>
      </c>
    </row>
    <row r="6836" spans="6:11" hidden="1" x14ac:dyDescent="0.25">
      <c r="F6836"/>
      <c r="K6836" t="str">
        <f>IF(Table1[[#This Row],[Calclated Toal]]=Table1[[#This Row],[Total Amount]],"Correct","check")</f>
        <v>Correct</v>
      </c>
    </row>
    <row r="6837" spans="6:11" hidden="1" x14ac:dyDescent="0.25">
      <c r="F6837"/>
      <c r="K6837" t="str">
        <f>IF(Table1[[#This Row],[Calclated Toal]]=Table1[[#This Row],[Total Amount]],"Correct","check")</f>
        <v>Correct</v>
      </c>
    </row>
    <row r="6838" spans="6:11" hidden="1" x14ac:dyDescent="0.25">
      <c r="F6838"/>
      <c r="K6838" t="str">
        <f>IF(Table1[[#This Row],[Calclated Toal]]=Table1[[#This Row],[Total Amount]],"Correct","check")</f>
        <v>Correct</v>
      </c>
    </row>
    <row r="6839" spans="6:11" hidden="1" x14ac:dyDescent="0.25">
      <c r="F6839"/>
      <c r="K6839" t="str">
        <f>IF(Table1[[#This Row],[Calclated Toal]]=Table1[[#This Row],[Total Amount]],"Correct","check")</f>
        <v>Correct</v>
      </c>
    </row>
    <row r="6840" spans="6:11" hidden="1" x14ac:dyDescent="0.25">
      <c r="F6840"/>
      <c r="K6840" t="str">
        <f>IF(Table1[[#This Row],[Calclated Toal]]=Table1[[#This Row],[Total Amount]],"Correct","check")</f>
        <v>Correct</v>
      </c>
    </row>
    <row r="6841" spans="6:11" hidden="1" x14ac:dyDescent="0.25">
      <c r="F6841"/>
      <c r="K6841" t="str">
        <f>IF(Table1[[#This Row],[Calclated Toal]]=Table1[[#This Row],[Total Amount]],"Correct","check")</f>
        <v>Correct</v>
      </c>
    </row>
    <row r="6842" spans="6:11" hidden="1" x14ac:dyDescent="0.25">
      <c r="F6842"/>
      <c r="K6842" t="str">
        <f>IF(Table1[[#This Row],[Calclated Toal]]=Table1[[#This Row],[Total Amount]],"Correct","check")</f>
        <v>Correct</v>
      </c>
    </row>
    <row r="6843" spans="6:11" hidden="1" x14ac:dyDescent="0.25">
      <c r="F6843"/>
      <c r="K6843" t="str">
        <f>IF(Table1[[#This Row],[Calclated Toal]]=Table1[[#This Row],[Total Amount]],"Correct","check")</f>
        <v>Correct</v>
      </c>
    </row>
    <row r="6844" spans="6:11" hidden="1" x14ac:dyDescent="0.25">
      <c r="F6844"/>
      <c r="K6844" t="str">
        <f>IF(Table1[[#This Row],[Calclated Toal]]=Table1[[#This Row],[Total Amount]],"Correct","check")</f>
        <v>Correct</v>
      </c>
    </row>
    <row r="6845" spans="6:11" hidden="1" x14ac:dyDescent="0.25">
      <c r="F6845"/>
      <c r="K6845" t="str">
        <f>IF(Table1[[#This Row],[Calclated Toal]]=Table1[[#This Row],[Total Amount]],"Correct","check")</f>
        <v>Correct</v>
      </c>
    </row>
    <row r="6846" spans="6:11" hidden="1" x14ac:dyDescent="0.25">
      <c r="F6846"/>
      <c r="K6846" t="str">
        <f>IF(Table1[[#This Row],[Calclated Toal]]=Table1[[#This Row],[Total Amount]],"Correct","check")</f>
        <v>Correct</v>
      </c>
    </row>
    <row r="6847" spans="6:11" hidden="1" x14ac:dyDescent="0.25">
      <c r="F6847"/>
      <c r="K6847" t="str">
        <f>IF(Table1[[#This Row],[Calclated Toal]]=Table1[[#This Row],[Total Amount]],"Correct","check")</f>
        <v>Correct</v>
      </c>
    </row>
    <row r="6848" spans="6:11" hidden="1" x14ac:dyDescent="0.25">
      <c r="F6848"/>
      <c r="K6848" t="str">
        <f>IF(Table1[[#This Row],[Calclated Toal]]=Table1[[#This Row],[Total Amount]],"Correct","check")</f>
        <v>Correct</v>
      </c>
    </row>
    <row r="6849" spans="6:11" hidden="1" x14ac:dyDescent="0.25">
      <c r="F6849"/>
      <c r="K6849" t="str">
        <f>IF(Table1[[#This Row],[Calclated Toal]]=Table1[[#This Row],[Total Amount]],"Correct","check")</f>
        <v>Correct</v>
      </c>
    </row>
    <row r="6850" spans="6:11" hidden="1" x14ac:dyDescent="0.25">
      <c r="F6850"/>
      <c r="K6850" t="str">
        <f>IF(Table1[[#This Row],[Calclated Toal]]=Table1[[#This Row],[Total Amount]],"Correct","check")</f>
        <v>Correct</v>
      </c>
    </row>
    <row r="6851" spans="6:11" hidden="1" x14ac:dyDescent="0.25">
      <c r="F6851"/>
      <c r="K6851" t="str">
        <f>IF(Table1[[#This Row],[Calclated Toal]]=Table1[[#This Row],[Total Amount]],"Correct","check")</f>
        <v>Correct</v>
      </c>
    </row>
    <row r="6852" spans="6:11" hidden="1" x14ac:dyDescent="0.25">
      <c r="F6852"/>
      <c r="K6852" t="str">
        <f>IF(Table1[[#This Row],[Calclated Toal]]=Table1[[#This Row],[Total Amount]],"Correct","check")</f>
        <v>Correct</v>
      </c>
    </row>
    <row r="6853" spans="6:11" hidden="1" x14ac:dyDescent="0.25">
      <c r="F6853"/>
      <c r="K6853" t="str">
        <f>IF(Table1[[#This Row],[Calclated Toal]]=Table1[[#This Row],[Total Amount]],"Correct","check")</f>
        <v>Correct</v>
      </c>
    </row>
    <row r="6854" spans="6:11" hidden="1" x14ac:dyDescent="0.25">
      <c r="F6854"/>
      <c r="K6854" t="str">
        <f>IF(Table1[[#This Row],[Calclated Toal]]=Table1[[#This Row],[Total Amount]],"Correct","check")</f>
        <v>Correct</v>
      </c>
    </row>
    <row r="6855" spans="6:11" hidden="1" x14ac:dyDescent="0.25">
      <c r="F6855"/>
      <c r="K6855" t="str">
        <f>IF(Table1[[#This Row],[Calclated Toal]]=Table1[[#This Row],[Total Amount]],"Correct","check")</f>
        <v>Correct</v>
      </c>
    </row>
    <row r="6856" spans="6:11" hidden="1" x14ac:dyDescent="0.25">
      <c r="F6856"/>
      <c r="K6856" t="str">
        <f>IF(Table1[[#This Row],[Calclated Toal]]=Table1[[#This Row],[Total Amount]],"Correct","check")</f>
        <v>Correct</v>
      </c>
    </row>
    <row r="6857" spans="6:11" hidden="1" x14ac:dyDescent="0.25">
      <c r="F6857"/>
      <c r="K6857" t="str">
        <f>IF(Table1[[#This Row],[Calclated Toal]]=Table1[[#This Row],[Total Amount]],"Correct","check")</f>
        <v>Correct</v>
      </c>
    </row>
    <row r="6858" spans="6:11" hidden="1" x14ac:dyDescent="0.25">
      <c r="F6858"/>
      <c r="K6858" t="str">
        <f>IF(Table1[[#This Row],[Calclated Toal]]=Table1[[#This Row],[Total Amount]],"Correct","check")</f>
        <v>Correct</v>
      </c>
    </row>
    <row r="6859" spans="6:11" hidden="1" x14ac:dyDescent="0.25">
      <c r="F6859"/>
      <c r="K6859" t="str">
        <f>IF(Table1[[#This Row],[Calclated Toal]]=Table1[[#This Row],[Total Amount]],"Correct","check")</f>
        <v>Correct</v>
      </c>
    </row>
    <row r="6860" spans="6:11" hidden="1" x14ac:dyDescent="0.25">
      <c r="F6860"/>
      <c r="K6860" t="str">
        <f>IF(Table1[[#This Row],[Calclated Toal]]=Table1[[#This Row],[Total Amount]],"Correct","check")</f>
        <v>Correct</v>
      </c>
    </row>
    <row r="6861" spans="6:11" hidden="1" x14ac:dyDescent="0.25">
      <c r="F6861"/>
      <c r="K6861" t="str">
        <f>IF(Table1[[#This Row],[Calclated Toal]]=Table1[[#This Row],[Total Amount]],"Correct","check")</f>
        <v>Correct</v>
      </c>
    </row>
    <row r="6862" spans="6:11" hidden="1" x14ac:dyDescent="0.25">
      <c r="F6862"/>
      <c r="K6862" t="str">
        <f>IF(Table1[[#This Row],[Calclated Toal]]=Table1[[#This Row],[Total Amount]],"Correct","check")</f>
        <v>Correct</v>
      </c>
    </row>
    <row r="6863" spans="6:11" hidden="1" x14ac:dyDescent="0.25">
      <c r="F6863"/>
      <c r="K6863" t="str">
        <f>IF(Table1[[#This Row],[Calclated Toal]]=Table1[[#This Row],[Total Amount]],"Correct","check")</f>
        <v>Correct</v>
      </c>
    </row>
    <row r="6864" spans="6:11" hidden="1" x14ac:dyDescent="0.25">
      <c r="F6864"/>
      <c r="K6864" t="str">
        <f>IF(Table1[[#This Row],[Calclated Toal]]=Table1[[#This Row],[Total Amount]],"Correct","check")</f>
        <v>Correct</v>
      </c>
    </row>
    <row r="6865" spans="6:11" hidden="1" x14ac:dyDescent="0.25">
      <c r="F6865"/>
      <c r="K6865" t="str">
        <f>IF(Table1[[#This Row],[Calclated Toal]]=Table1[[#This Row],[Total Amount]],"Correct","check")</f>
        <v>Correct</v>
      </c>
    </row>
    <row r="6866" spans="6:11" hidden="1" x14ac:dyDescent="0.25">
      <c r="F6866"/>
      <c r="K6866" t="str">
        <f>IF(Table1[[#This Row],[Calclated Toal]]=Table1[[#This Row],[Total Amount]],"Correct","check")</f>
        <v>Correct</v>
      </c>
    </row>
    <row r="6867" spans="6:11" hidden="1" x14ac:dyDescent="0.25">
      <c r="F6867"/>
      <c r="K6867" t="str">
        <f>IF(Table1[[#This Row],[Calclated Toal]]=Table1[[#This Row],[Total Amount]],"Correct","check")</f>
        <v>Correct</v>
      </c>
    </row>
    <row r="6868" spans="6:11" hidden="1" x14ac:dyDescent="0.25">
      <c r="F6868"/>
      <c r="K6868" t="str">
        <f>IF(Table1[[#This Row],[Calclated Toal]]=Table1[[#This Row],[Total Amount]],"Correct","check")</f>
        <v>Correct</v>
      </c>
    </row>
    <row r="6869" spans="6:11" hidden="1" x14ac:dyDescent="0.25">
      <c r="F6869"/>
      <c r="K6869" t="str">
        <f>IF(Table1[[#This Row],[Calclated Toal]]=Table1[[#This Row],[Total Amount]],"Correct","check")</f>
        <v>Correct</v>
      </c>
    </row>
    <row r="6870" spans="6:11" hidden="1" x14ac:dyDescent="0.25">
      <c r="F6870"/>
      <c r="K6870" t="str">
        <f>IF(Table1[[#This Row],[Calclated Toal]]=Table1[[#This Row],[Total Amount]],"Correct","check")</f>
        <v>Correct</v>
      </c>
    </row>
    <row r="6871" spans="6:11" hidden="1" x14ac:dyDescent="0.25">
      <c r="F6871"/>
      <c r="K6871" t="str">
        <f>IF(Table1[[#This Row],[Calclated Toal]]=Table1[[#This Row],[Total Amount]],"Correct","check")</f>
        <v>Correct</v>
      </c>
    </row>
    <row r="6872" spans="6:11" hidden="1" x14ac:dyDescent="0.25">
      <c r="F6872"/>
      <c r="K6872" t="str">
        <f>IF(Table1[[#This Row],[Calclated Toal]]=Table1[[#This Row],[Total Amount]],"Correct","check")</f>
        <v>Correct</v>
      </c>
    </row>
    <row r="6873" spans="6:11" hidden="1" x14ac:dyDescent="0.25">
      <c r="F6873"/>
      <c r="K6873" t="str">
        <f>IF(Table1[[#This Row],[Calclated Toal]]=Table1[[#This Row],[Total Amount]],"Correct","check")</f>
        <v>Correct</v>
      </c>
    </row>
    <row r="6874" spans="6:11" hidden="1" x14ac:dyDescent="0.25">
      <c r="F6874"/>
      <c r="K6874" t="str">
        <f>IF(Table1[[#This Row],[Calclated Toal]]=Table1[[#This Row],[Total Amount]],"Correct","check")</f>
        <v>Correct</v>
      </c>
    </row>
    <row r="6875" spans="6:11" hidden="1" x14ac:dyDescent="0.25">
      <c r="F6875"/>
      <c r="K6875" t="str">
        <f>IF(Table1[[#This Row],[Calclated Toal]]=Table1[[#This Row],[Total Amount]],"Correct","check")</f>
        <v>Correct</v>
      </c>
    </row>
    <row r="6876" spans="6:11" hidden="1" x14ac:dyDescent="0.25">
      <c r="F6876"/>
      <c r="K6876" t="str">
        <f>IF(Table1[[#This Row],[Calclated Toal]]=Table1[[#This Row],[Total Amount]],"Correct","check")</f>
        <v>Correct</v>
      </c>
    </row>
    <row r="6877" spans="6:11" hidden="1" x14ac:dyDescent="0.25">
      <c r="F6877"/>
      <c r="K6877" t="str">
        <f>IF(Table1[[#This Row],[Calclated Toal]]=Table1[[#This Row],[Total Amount]],"Correct","check")</f>
        <v>Correct</v>
      </c>
    </row>
    <row r="6878" spans="6:11" hidden="1" x14ac:dyDescent="0.25">
      <c r="F6878"/>
      <c r="K6878" t="str">
        <f>IF(Table1[[#This Row],[Calclated Toal]]=Table1[[#This Row],[Total Amount]],"Correct","check")</f>
        <v>Correct</v>
      </c>
    </row>
    <row r="6879" spans="6:11" hidden="1" x14ac:dyDescent="0.25">
      <c r="F6879"/>
      <c r="K6879" t="str">
        <f>IF(Table1[[#This Row],[Calclated Toal]]=Table1[[#This Row],[Total Amount]],"Correct","check")</f>
        <v>Correct</v>
      </c>
    </row>
    <row r="6880" spans="6:11" hidden="1" x14ac:dyDescent="0.25">
      <c r="F6880"/>
      <c r="K6880" t="str">
        <f>IF(Table1[[#This Row],[Calclated Toal]]=Table1[[#This Row],[Total Amount]],"Correct","check")</f>
        <v>Correct</v>
      </c>
    </row>
    <row r="6881" spans="6:11" hidden="1" x14ac:dyDescent="0.25">
      <c r="F6881"/>
      <c r="K6881" t="str">
        <f>IF(Table1[[#This Row],[Calclated Toal]]=Table1[[#This Row],[Total Amount]],"Correct","check")</f>
        <v>Correct</v>
      </c>
    </row>
    <row r="6882" spans="6:11" hidden="1" x14ac:dyDescent="0.25">
      <c r="F6882"/>
      <c r="K6882" t="str">
        <f>IF(Table1[[#This Row],[Calclated Toal]]=Table1[[#This Row],[Total Amount]],"Correct","check")</f>
        <v>Correct</v>
      </c>
    </row>
    <row r="6883" spans="6:11" hidden="1" x14ac:dyDescent="0.25">
      <c r="F6883"/>
      <c r="K6883" t="str">
        <f>IF(Table1[[#This Row],[Calclated Toal]]=Table1[[#This Row],[Total Amount]],"Correct","check")</f>
        <v>Correct</v>
      </c>
    </row>
    <row r="6884" spans="6:11" hidden="1" x14ac:dyDescent="0.25">
      <c r="F6884"/>
      <c r="K6884" t="str">
        <f>IF(Table1[[#This Row],[Calclated Toal]]=Table1[[#This Row],[Total Amount]],"Correct","check")</f>
        <v>Correct</v>
      </c>
    </row>
    <row r="6885" spans="6:11" hidden="1" x14ac:dyDescent="0.25">
      <c r="F6885"/>
      <c r="K6885" t="str">
        <f>IF(Table1[[#This Row],[Calclated Toal]]=Table1[[#This Row],[Total Amount]],"Correct","check")</f>
        <v>Correct</v>
      </c>
    </row>
    <row r="6886" spans="6:11" hidden="1" x14ac:dyDescent="0.25">
      <c r="F6886"/>
      <c r="K6886" t="str">
        <f>IF(Table1[[#This Row],[Calclated Toal]]=Table1[[#This Row],[Total Amount]],"Correct","check")</f>
        <v>Correct</v>
      </c>
    </row>
    <row r="6887" spans="6:11" hidden="1" x14ac:dyDescent="0.25">
      <c r="F6887"/>
      <c r="K6887" t="str">
        <f>IF(Table1[[#This Row],[Calclated Toal]]=Table1[[#This Row],[Total Amount]],"Correct","check")</f>
        <v>Correct</v>
      </c>
    </row>
    <row r="6888" spans="6:11" hidden="1" x14ac:dyDescent="0.25">
      <c r="F6888"/>
      <c r="K6888" t="str">
        <f>IF(Table1[[#This Row],[Calclated Toal]]=Table1[[#This Row],[Total Amount]],"Correct","check")</f>
        <v>Correct</v>
      </c>
    </row>
    <row r="6889" spans="6:11" hidden="1" x14ac:dyDescent="0.25">
      <c r="F6889"/>
      <c r="K6889" t="str">
        <f>IF(Table1[[#This Row],[Calclated Toal]]=Table1[[#This Row],[Total Amount]],"Correct","check")</f>
        <v>Correct</v>
      </c>
    </row>
    <row r="6890" spans="6:11" hidden="1" x14ac:dyDescent="0.25">
      <c r="F6890"/>
      <c r="K6890" t="str">
        <f>IF(Table1[[#This Row],[Calclated Toal]]=Table1[[#This Row],[Total Amount]],"Correct","check")</f>
        <v>Correct</v>
      </c>
    </row>
    <row r="6891" spans="6:11" hidden="1" x14ac:dyDescent="0.25">
      <c r="F6891"/>
      <c r="K6891" t="str">
        <f>IF(Table1[[#This Row],[Calclated Toal]]=Table1[[#This Row],[Total Amount]],"Correct","check")</f>
        <v>Correct</v>
      </c>
    </row>
    <row r="6892" spans="6:11" hidden="1" x14ac:dyDescent="0.25">
      <c r="F6892"/>
      <c r="K6892" t="str">
        <f>IF(Table1[[#This Row],[Calclated Toal]]=Table1[[#This Row],[Total Amount]],"Correct","check")</f>
        <v>Correct</v>
      </c>
    </row>
    <row r="6893" spans="6:11" hidden="1" x14ac:dyDescent="0.25">
      <c r="F6893"/>
      <c r="K6893" t="str">
        <f>IF(Table1[[#This Row],[Calclated Toal]]=Table1[[#This Row],[Total Amount]],"Correct","check")</f>
        <v>Correct</v>
      </c>
    </row>
    <row r="6894" spans="6:11" hidden="1" x14ac:dyDescent="0.25">
      <c r="F6894"/>
      <c r="K6894" t="str">
        <f>IF(Table1[[#This Row],[Calclated Toal]]=Table1[[#This Row],[Total Amount]],"Correct","check")</f>
        <v>Correct</v>
      </c>
    </row>
    <row r="6895" spans="6:11" hidden="1" x14ac:dyDescent="0.25">
      <c r="F6895"/>
      <c r="K6895" t="str">
        <f>IF(Table1[[#This Row],[Calclated Toal]]=Table1[[#This Row],[Total Amount]],"Correct","check")</f>
        <v>Correct</v>
      </c>
    </row>
    <row r="6896" spans="6:11" hidden="1" x14ac:dyDescent="0.25">
      <c r="F6896"/>
      <c r="K6896" t="str">
        <f>IF(Table1[[#This Row],[Calclated Toal]]=Table1[[#This Row],[Total Amount]],"Correct","check")</f>
        <v>Correct</v>
      </c>
    </row>
    <row r="6897" spans="6:11" hidden="1" x14ac:dyDescent="0.25">
      <c r="F6897"/>
      <c r="K6897" t="str">
        <f>IF(Table1[[#This Row],[Calclated Toal]]=Table1[[#This Row],[Total Amount]],"Correct","check")</f>
        <v>Correct</v>
      </c>
    </row>
    <row r="6898" spans="6:11" hidden="1" x14ac:dyDescent="0.25">
      <c r="F6898"/>
      <c r="K6898" t="str">
        <f>IF(Table1[[#This Row],[Calclated Toal]]=Table1[[#This Row],[Total Amount]],"Correct","check")</f>
        <v>Correct</v>
      </c>
    </row>
    <row r="6899" spans="6:11" hidden="1" x14ac:dyDescent="0.25">
      <c r="F6899"/>
      <c r="K6899" t="str">
        <f>IF(Table1[[#This Row],[Calclated Toal]]=Table1[[#This Row],[Total Amount]],"Correct","check")</f>
        <v>Correct</v>
      </c>
    </row>
    <row r="6900" spans="6:11" hidden="1" x14ac:dyDescent="0.25">
      <c r="F6900"/>
      <c r="K6900" t="str">
        <f>IF(Table1[[#This Row],[Calclated Toal]]=Table1[[#This Row],[Total Amount]],"Correct","check")</f>
        <v>Correct</v>
      </c>
    </row>
    <row r="6901" spans="6:11" hidden="1" x14ac:dyDescent="0.25">
      <c r="F6901"/>
      <c r="K6901" t="str">
        <f>IF(Table1[[#This Row],[Calclated Toal]]=Table1[[#This Row],[Total Amount]],"Correct","check")</f>
        <v>Correct</v>
      </c>
    </row>
    <row r="6902" spans="6:11" hidden="1" x14ac:dyDescent="0.25">
      <c r="F6902"/>
      <c r="K6902" t="str">
        <f>IF(Table1[[#This Row],[Calclated Toal]]=Table1[[#This Row],[Total Amount]],"Correct","check")</f>
        <v>Correct</v>
      </c>
    </row>
    <row r="6903" spans="6:11" hidden="1" x14ac:dyDescent="0.25">
      <c r="F6903"/>
      <c r="K6903" t="str">
        <f>IF(Table1[[#This Row],[Calclated Toal]]=Table1[[#This Row],[Total Amount]],"Correct","check")</f>
        <v>Correct</v>
      </c>
    </row>
    <row r="6904" spans="6:11" hidden="1" x14ac:dyDescent="0.25">
      <c r="F6904"/>
      <c r="K6904" t="str">
        <f>IF(Table1[[#This Row],[Calclated Toal]]=Table1[[#This Row],[Total Amount]],"Correct","check")</f>
        <v>Correct</v>
      </c>
    </row>
    <row r="6905" spans="6:11" hidden="1" x14ac:dyDescent="0.25">
      <c r="F6905"/>
      <c r="K6905" t="str">
        <f>IF(Table1[[#This Row],[Calclated Toal]]=Table1[[#This Row],[Total Amount]],"Correct","check")</f>
        <v>Correct</v>
      </c>
    </row>
    <row r="6906" spans="6:11" hidden="1" x14ac:dyDescent="0.25">
      <c r="F6906"/>
      <c r="K6906" t="str">
        <f>IF(Table1[[#This Row],[Calclated Toal]]=Table1[[#This Row],[Total Amount]],"Correct","check")</f>
        <v>Correct</v>
      </c>
    </row>
    <row r="6907" spans="6:11" hidden="1" x14ac:dyDescent="0.25">
      <c r="F6907"/>
      <c r="K6907" t="str">
        <f>IF(Table1[[#This Row],[Calclated Toal]]=Table1[[#This Row],[Total Amount]],"Correct","check")</f>
        <v>Correct</v>
      </c>
    </row>
    <row r="6908" spans="6:11" hidden="1" x14ac:dyDescent="0.25">
      <c r="F6908"/>
      <c r="K6908" t="str">
        <f>IF(Table1[[#This Row],[Calclated Toal]]=Table1[[#This Row],[Total Amount]],"Correct","check")</f>
        <v>Correct</v>
      </c>
    </row>
    <row r="6909" spans="6:11" hidden="1" x14ac:dyDescent="0.25">
      <c r="F6909"/>
      <c r="K6909" t="str">
        <f>IF(Table1[[#This Row],[Calclated Toal]]=Table1[[#This Row],[Total Amount]],"Correct","check")</f>
        <v>Correct</v>
      </c>
    </row>
    <row r="6910" spans="6:11" hidden="1" x14ac:dyDescent="0.25">
      <c r="F6910"/>
      <c r="K6910" t="str">
        <f>IF(Table1[[#This Row],[Calclated Toal]]=Table1[[#This Row],[Total Amount]],"Correct","check")</f>
        <v>Correct</v>
      </c>
    </row>
    <row r="6911" spans="6:11" hidden="1" x14ac:dyDescent="0.25">
      <c r="F6911"/>
      <c r="K6911" t="str">
        <f>IF(Table1[[#This Row],[Calclated Toal]]=Table1[[#This Row],[Total Amount]],"Correct","check")</f>
        <v>Correct</v>
      </c>
    </row>
    <row r="6912" spans="6:11" hidden="1" x14ac:dyDescent="0.25">
      <c r="F6912"/>
      <c r="K6912" t="str">
        <f>IF(Table1[[#This Row],[Calclated Toal]]=Table1[[#This Row],[Total Amount]],"Correct","check")</f>
        <v>Correct</v>
      </c>
    </row>
    <row r="6913" spans="6:11" hidden="1" x14ac:dyDescent="0.25">
      <c r="F6913"/>
      <c r="K6913" t="str">
        <f>IF(Table1[[#This Row],[Calclated Toal]]=Table1[[#This Row],[Total Amount]],"Correct","check")</f>
        <v>Correct</v>
      </c>
    </row>
    <row r="6914" spans="6:11" hidden="1" x14ac:dyDescent="0.25">
      <c r="F6914"/>
      <c r="K6914" t="str">
        <f>IF(Table1[[#This Row],[Calclated Toal]]=Table1[[#This Row],[Total Amount]],"Correct","check")</f>
        <v>Correct</v>
      </c>
    </row>
    <row r="6915" spans="6:11" hidden="1" x14ac:dyDescent="0.25">
      <c r="F6915"/>
      <c r="K6915" t="str">
        <f>IF(Table1[[#This Row],[Calclated Toal]]=Table1[[#This Row],[Total Amount]],"Correct","check")</f>
        <v>Correct</v>
      </c>
    </row>
    <row r="6916" spans="6:11" hidden="1" x14ac:dyDescent="0.25">
      <c r="F6916"/>
      <c r="K6916" t="str">
        <f>IF(Table1[[#This Row],[Calclated Toal]]=Table1[[#This Row],[Total Amount]],"Correct","check")</f>
        <v>Correct</v>
      </c>
    </row>
    <row r="6917" spans="6:11" hidden="1" x14ac:dyDescent="0.25">
      <c r="F6917"/>
      <c r="K6917" t="str">
        <f>IF(Table1[[#This Row],[Calclated Toal]]=Table1[[#This Row],[Total Amount]],"Correct","check")</f>
        <v>Correct</v>
      </c>
    </row>
    <row r="6918" spans="6:11" hidden="1" x14ac:dyDescent="0.25">
      <c r="F6918"/>
      <c r="K6918" t="str">
        <f>IF(Table1[[#This Row],[Calclated Toal]]=Table1[[#This Row],[Total Amount]],"Correct","check")</f>
        <v>Correct</v>
      </c>
    </row>
    <row r="6919" spans="6:11" hidden="1" x14ac:dyDescent="0.25">
      <c r="F6919"/>
      <c r="K6919" t="str">
        <f>IF(Table1[[#This Row],[Calclated Toal]]=Table1[[#This Row],[Total Amount]],"Correct","check")</f>
        <v>Correct</v>
      </c>
    </row>
    <row r="6920" spans="6:11" hidden="1" x14ac:dyDescent="0.25">
      <c r="F6920"/>
      <c r="K6920" t="str">
        <f>IF(Table1[[#This Row],[Calclated Toal]]=Table1[[#This Row],[Total Amount]],"Correct","check")</f>
        <v>Correct</v>
      </c>
    </row>
    <row r="6921" spans="6:11" hidden="1" x14ac:dyDescent="0.25">
      <c r="F6921"/>
      <c r="K6921" t="str">
        <f>IF(Table1[[#This Row],[Calclated Toal]]=Table1[[#This Row],[Total Amount]],"Correct","check")</f>
        <v>Correct</v>
      </c>
    </row>
    <row r="6922" spans="6:11" hidden="1" x14ac:dyDescent="0.25">
      <c r="F6922"/>
      <c r="K6922" t="str">
        <f>IF(Table1[[#This Row],[Calclated Toal]]=Table1[[#This Row],[Total Amount]],"Correct","check")</f>
        <v>Correct</v>
      </c>
    </row>
    <row r="6923" spans="6:11" hidden="1" x14ac:dyDescent="0.25">
      <c r="F6923"/>
      <c r="K6923" t="str">
        <f>IF(Table1[[#This Row],[Calclated Toal]]=Table1[[#This Row],[Total Amount]],"Correct","check")</f>
        <v>Correct</v>
      </c>
    </row>
    <row r="6924" spans="6:11" hidden="1" x14ac:dyDescent="0.25">
      <c r="F6924"/>
      <c r="K6924" t="str">
        <f>IF(Table1[[#This Row],[Calclated Toal]]=Table1[[#This Row],[Total Amount]],"Correct","check")</f>
        <v>Correct</v>
      </c>
    </row>
    <row r="6925" spans="6:11" hidden="1" x14ac:dyDescent="0.25">
      <c r="F6925"/>
      <c r="K6925" t="str">
        <f>IF(Table1[[#This Row],[Calclated Toal]]=Table1[[#This Row],[Total Amount]],"Correct","check")</f>
        <v>Correct</v>
      </c>
    </row>
    <row r="6926" spans="6:11" hidden="1" x14ac:dyDescent="0.25">
      <c r="F6926"/>
      <c r="K6926" t="str">
        <f>IF(Table1[[#This Row],[Calclated Toal]]=Table1[[#This Row],[Total Amount]],"Correct","check")</f>
        <v>Correct</v>
      </c>
    </row>
    <row r="6927" spans="6:11" hidden="1" x14ac:dyDescent="0.25">
      <c r="F6927"/>
      <c r="K6927" t="str">
        <f>IF(Table1[[#This Row],[Calclated Toal]]=Table1[[#This Row],[Total Amount]],"Correct","check")</f>
        <v>Correct</v>
      </c>
    </row>
    <row r="6928" spans="6:11" hidden="1" x14ac:dyDescent="0.25">
      <c r="F6928"/>
      <c r="K6928" t="str">
        <f>IF(Table1[[#This Row],[Calclated Toal]]=Table1[[#This Row],[Total Amount]],"Correct","check")</f>
        <v>Correct</v>
      </c>
    </row>
    <row r="6929" spans="6:11" hidden="1" x14ac:dyDescent="0.25">
      <c r="F6929"/>
      <c r="K6929" t="str">
        <f>IF(Table1[[#This Row],[Calclated Toal]]=Table1[[#This Row],[Total Amount]],"Correct","check")</f>
        <v>Correct</v>
      </c>
    </row>
    <row r="6930" spans="6:11" hidden="1" x14ac:dyDescent="0.25">
      <c r="F6930"/>
      <c r="K6930" t="str">
        <f>IF(Table1[[#This Row],[Calclated Toal]]=Table1[[#This Row],[Total Amount]],"Correct","check")</f>
        <v>Correct</v>
      </c>
    </row>
    <row r="6931" spans="6:11" hidden="1" x14ac:dyDescent="0.25">
      <c r="F6931"/>
      <c r="K6931" t="str">
        <f>IF(Table1[[#This Row],[Calclated Toal]]=Table1[[#This Row],[Total Amount]],"Correct","check")</f>
        <v>Correct</v>
      </c>
    </row>
    <row r="6932" spans="6:11" hidden="1" x14ac:dyDescent="0.25">
      <c r="F6932"/>
      <c r="K6932" t="str">
        <f>IF(Table1[[#This Row],[Calclated Toal]]=Table1[[#This Row],[Total Amount]],"Correct","check")</f>
        <v>Correct</v>
      </c>
    </row>
    <row r="6933" spans="6:11" hidden="1" x14ac:dyDescent="0.25">
      <c r="F6933"/>
      <c r="K6933" t="str">
        <f>IF(Table1[[#This Row],[Calclated Toal]]=Table1[[#This Row],[Total Amount]],"Correct","check")</f>
        <v>Correct</v>
      </c>
    </row>
    <row r="6934" spans="6:11" hidden="1" x14ac:dyDescent="0.25">
      <c r="F6934"/>
      <c r="K6934" t="str">
        <f>IF(Table1[[#This Row],[Calclated Toal]]=Table1[[#This Row],[Total Amount]],"Correct","check")</f>
        <v>Correct</v>
      </c>
    </row>
    <row r="6935" spans="6:11" hidden="1" x14ac:dyDescent="0.25">
      <c r="F6935"/>
      <c r="K6935" t="str">
        <f>IF(Table1[[#This Row],[Calclated Toal]]=Table1[[#This Row],[Total Amount]],"Correct","check")</f>
        <v>Correct</v>
      </c>
    </row>
    <row r="6936" spans="6:11" hidden="1" x14ac:dyDescent="0.25">
      <c r="F6936"/>
      <c r="K6936" t="str">
        <f>IF(Table1[[#This Row],[Calclated Toal]]=Table1[[#This Row],[Total Amount]],"Correct","check")</f>
        <v>Correct</v>
      </c>
    </row>
    <row r="6937" spans="6:11" hidden="1" x14ac:dyDescent="0.25">
      <c r="F6937"/>
      <c r="K6937" t="str">
        <f>IF(Table1[[#This Row],[Calclated Toal]]=Table1[[#This Row],[Total Amount]],"Correct","check")</f>
        <v>Correct</v>
      </c>
    </row>
    <row r="6938" spans="6:11" hidden="1" x14ac:dyDescent="0.25">
      <c r="F6938"/>
      <c r="K6938" t="str">
        <f>IF(Table1[[#This Row],[Calclated Toal]]=Table1[[#This Row],[Total Amount]],"Correct","check")</f>
        <v>Correct</v>
      </c>
    </row>
    <row r="6939" spans="6:11" hidden="1" x14ac:dyDescent="0.25">
      <c r="F6939"/>
      <c r="K6939" t="str">
        <f>IF(Table1[[#This Row],[Calclated Toal]]=Table1[[#This Row],[Total Amount]],"Correct","check")</f>
        <v>Correct</v>
      </c>
    </row>
    <row r="6940" spans="6:11" hidden="1" x14ac:dyDescent="0.25">
      <c r="F6940"/>
      <c r="K6940" t="str">
        <f>IF(Table1[[#This Row],[Calclated Toal]]=Table1[[#This Row],[Total Amount]],"Correct","check")</f>
        <v>Correct</v>
      </c>
    </row>
    <row r="6941" spans="6:11" hidden="1" x14ac:dyDescent="0.25">
      <c r="F6941"/>
      <c r="K6941" t="str">
        <f>IF(Table1[[#This Row],[Calclated Toal]]=Table1[[#This Row],[Total Amount]],"Correct","check")</f>
        <v>Correct</v>
      </c>
    </row>
    <row r="6942" spans="6:11" hidden="1" x14ac:dyDescent="0.25">
      <c r="F6942"/>
      <c r="K6942" t="str">
        <f>IF(Table1[[#This Row],[Calclated Toal]]=Table1[[#This Row],[Total Amount]],"Correct","check")</f>
        <v>Correct</v>
      </c>
    </row>
    <row r="6943" spans="6:11" hidden="1" x14ac:dyDescent="0.25">
      <c r="F6943"/>
      <c r="K6943" t="str">
        <f>IF(Table1[[#This Row],[Calclated Toal]]=Table1[[#This Row],[Total Amount]],"Correct","check")</f>
        <v>Correct</v>
      </c>
    </row>
    <row r="6944" spans="6:11" hidden="1" x14ac:dyDescent="0.25">
      <c r="F6944"/>
      <c r="K6944" t="str">
        <f>IF(Table1[[#This Row],[Calclated Toal]]=Table1[[#This Row],[Total Amount]],"Correct","check")</f>
        <v>Correct</v>
      </c>
    </row>
    <row r="6945" spans="6:11" hidden="1" x14ac:dyDescent="0.25">
      <c r="F6945"/>
      <c r="K6945" t="str">
        <f>IF(Table1[[#This Row],[Calclated Toal]]=Table1[[#This Row],[Total Amount]],"Correct","check")</f>
        <v>Correct</v>
      </c>
    </row>
    <row r="6946" spans="6:11" hidden="1" x14ac:dyDescent="0.25">
      <c r="F6946"/>
      <c r="K6946" t="str">
        <f>IF(Table1[[#This Row],[Calclated Toal]]=Table1[[#This Row],[Total Amount]],"Correct","check")</f>
        <v>Correct</v>
      </c>
    </row>
    <row r="6947" spans="6:11" hidden="1" x14ac:dyDescent="0.25">
      <c r="F6947"/>
      <c r="K6947" t="str">
        <f>IF(Table1[[#This Row],[Calclated Toal]]=Table1[[#This Row],[Total Amount]],"Correct","check")</f>
        <v>Correct</v>
      </c>
    </row>
    <row r="6948" spans="6:11" hidden="1" x14ac:dyDescent="0.25">
      <c r="F6948"/>
      <c r="K6948" t="str">
        <f>IF(Table1[[#This Row],[Calclated Toal]]=Table1[[#This Row],[Total Amount]],"Correct","check")</f>
        <v>Correct</v>
      </c>
    </row>
    <row r="6949" spans="6:11" hidden="1" x14ac:dyDescent="0.25">
      <c r="F6949"/>
      <c r="K6949" t="str">
        <f>IF(Table1[[#This Row],[Calclated Toal]]=Table1[[#This Row],[Total Amount]],"Correct","check")</f>
        <v>Correct</v>
      </c>
    </row>
    <row r="6950" spans="6:11" hidden="1" x14ac:dyDescent="0.25">
      <c r="F6950"/>
      <c r="K6950" t="str">
        <f>IF(Table1[[#This Row],[Calclated Toal]]=Table1[[#This Row],[Total Amount]],"Correct","check")</f>
        <v>Correct</v>
      </c>
    </row>
    <row r="6951" spans="6:11" hidden="1" x14ac:dyDescent="0.25">
      <c r="F6951"/>
      <c r="K6951" t="str">
        <f>IF(Table1[[#This Row],[Calclated Toal]]=Table1[[#This Row],[Total Amount]],"Correct","check")</f>
        <v>Correct</v>
      </c>
    </row>
    <row r="6952" spans="6:11" hidden="1" x14ac:dyDescent="0.25">
      <c r="F6952"/>
      <c r="K6952" t="str">
        <f>IF(Table1[[#This Row],[Calclated Toal]]=Table1[[#This Row],[Total Amount]],"Correct","check")</f>
        <v>Correct</v>
      </c>
    </row>
    <row r="6953" spans="6:11" hidden="1" x14ac:dyDescent="0.25">
      <c r="F6953"/>
      <c r="K6953" t="str">
        <f>IF(Table1[[#This Row],[Calclated Toal]]=Table1[[#This Row],[Total Amount]],"Correct","check")</f>
        <v>Correct</v>
      </c>
    </row>
    <row r="6954" spans="6:11" hidden="1" x14ac:dyDescent="0.25">
      <c r="F6954"/>
      <c r="K6954" t="str">
        <f>IF(Table1[[#This Row],[Calclated Toal]]=Table1[[#This Row],[Total Amount]],"Correct","check")</f>
        <v>Correct</v>
      </c>
    </row>
    <row r="6955" spans="6:11" hidden="1" x14ac:dyDescent="0.25">
      <c r="F6955"/>
      <c r="K6955" t="str">
        <f>IF(Table1[[#This Row],[Calclated Toal]]=Table1[[#This Row],[Total Amount]],"Correct","check")</f>
        <v>Correct</v>
      </c>
    </row>
    <row r="6956" spans="6:11" hidden="1" x14ac:dyDescent="0.25">
      <c r="F6956"/>
      <c r="K6956" t="str">
        <f>IF(Table1[[#This Row],[Calclated Toal]]=Table1[[#This Row],[Total Amount]],"Correct","check")</f>
        <v>Correct</v>
      </c>
    </row>
    <row r="6957" spans="6:11" hidden="1" x14ac:dyDescent="0.25">
      <c r="F6957"/>
      <c r="K6957" t="str">
        <f>IF(Table1[[#This Row],[Calclated Toal]]=Table1[[#This Row],[Total Amount]],"Correct","check")</f>
        <v>Correct</v>
      </c>
    </row>
    <row r="6958" spans="6:11" hidden="1" x14ac:dyDescent="0.25">
      <c r="F6958"/>
      <c r="K6958" t="str">
        <f>IF(Table1[[#This Row],[Calclated Toal]]=Table1[[#This Row],[Total Amount]],"Correct","check")</f>
        <v>Correct</v>
      </c>
    </row>
    <row r="6959" spans="6:11" hidden="1" x14ac:dyDescent="0.25">
      <c r="F6959"/>
      <c r="K6959" t="str">
        <f>IF(Table1[[#This Row],[Calclated Toal]]=Table1[[#This Row],[Total Amount]],"Correct","check")</f>
        <v>Correct</v>
      </c>
    </row>
    <row r="6960" spans="6:11" hidden="1" x14ac:dyDescent="0.25">
      <c r="F6960"/>
      <c r="K6960" t="str">
        <f>IF(Table1[[#This Row],[Calclated Toal]]=Table1[[#This Row],[Total Amount]],"Correct","check")</f>
        <v>Correct</v>
      </c>
    </row>
    <row r="6961" spans="6:11" hidden="1" x14ac:dyDescent="0.25">
      <c r="F6961"/>
      <c r="K6961" t="str">
        <f>IF(Table1[[#This Row],[Calclated Toal]]=Table1[[#This Row],[Total Amount]],"Correct","check")</f>
        <v>Correct</v>
      </c>
    </row>
    <row r="6962" spans="6:11" hidden="1" x14ac:dyDescent="0.25">
      <c r="F6962"/>
      <c r="K6962" t="str">
        <f>IF(Table1[[#This Row],[Calclated Toal]]=Table1[[#This Row],[Total Amount]],"Correct","check")</f>
        <v>Correct</v>
      </c>
    </row>
    <row r="6963" spans="6:11" hidden="1" x14ac:dyDescent="0.25">
      <c r="F6963"/>
      <c r="K6963" t="str">
        <f>IF(Table1[[#This Row],[Calclated Toal]]=Table1[[#This Row],[Total Amount]],"Correct","check")</f>
        <v>Correct</v>
      </c>
    </row>
    <row r="6964" spans="6:11" hidden="1" x14ac:dyDescent="0.25">
      <c r="F6964"/>
      <c r="K6964" t="str">
        <f>IF(Table1[[#This Row],[Calclated Toal]]=Table1[[#This Row],[Total Amount]],"Correct","check")</f>
        <v>Correct</v>
      </c>
    </row>
    <row r="6965" spans="6:11" hidden="1" x14ac:dyDescent="0.25">
      <c r="F6965"/>
      <c r="K6965" t="str">
        <f>IF(Table1[[#This Row],[Calclated Toal]]=Table1[[#This Row],[Total Amount]],"Correct","check")</f>
        <v>Correct</v>
      </c>
    </row>
    <row r="6966" spans="6:11" hidden="1" x14ac:dyDescent="0.25">
      <c r="F6966"/>
      <c r="K6966" t="str">
        <f>IF(Table1[[#This Row],[Calclated Toal]]=Table1[[#This Row],[Total Amount]],"Correct","check")</f>
        <v>Correct</v>
      </c>
    </row>
    <row r="6967" spans="6:11" hidden="1" x14ac:dyDescent="0.25">
      <c r="F6967"/>
      <c r="K6967" t="str">
        <f>IF(Table1[[#This Row],[Calclated Toal]]=Table1[[#This Row],[Total Amount]],"Correct","check")</f>
        <v>Correct</v>
      </c>
    </row>
    <row r="6968" spans="6:11" hidden="1" x14ac:dyDescent="0.25">
      <c r="F6968"/>
      <c r="K6968" t="str">
        <f>IF(Table1[[#This Row],[Calclated Toal]]=Table1[[#This Row],[Total Amount]],"Correct","check")</f>
        <v>Correct</v>
      </c>
    </row>
    <row r="6969" spans="6:11" hidden="1" x14ac:dyDescent="0.25">
      <c r="F6969"/>
      <c r="K6969" t="str">
        <f>IF(Table1[[#This Row],[Calclated Toal]]=Table1[[#This Row],[Total Amount]],"Correct","check")</f>
        <v>Correct</v>
      </c>
    </row>
    <row r="6970" spans="6:11" hidden="1" x14ac:dyDescent="0.25">
      <c r="F6970"/>
      <c r="K6970" t="str">
        <f>IF(Table1[[#This Row],[Calclated Toal]]=Table1[[#This Row],[Total Amount]],"Correct","check")</f>
        <v>Correct</v>
      </c>
    </row>
    <row r="6971" spans="6:11" hidden="1" x14ac:dyDescent="0.25">
      <c r="F6971"/>
      <c r="K6971" t="str">
        <f>IF(Table1[[#This Row],[Calclated Toal]]=Table1[[#This Row],[Total Amount]],"Correct","check")</f>
        <v>Correct</v>
      </c>
    </row>
    <row r="6972" spans="6:11" hidden="1" x14ac:dyDescent="0.25">
      <c r="F6972"/>
      <c r="K6972" t="str">
        <f>IF(Table1[[#This Row],[Calclated Toal]]=Table1[[#This Row],[Total Amount]],"Correct","check")</f>
        <v>Correct</v>
      </c>
    </row>
    <row r="6973" spans="6:11" hidden="1" x14ac:dyDescent="0.25">
      <c r="F6973"/>
      <c r="K6973" t="str">
        <f>IF(Table1[[#This Row],[Calclated Toal]]=Table1[[#This Row],[Total Amount]],"Correct","check")</f>
        <v>Correct</v>
      </c>
    </row>
    <row r="6974" spans="6:11" hidden="1" x14ac:dyDescent="0.25">
      <c r="F6974"/>
      <c r="K6974" t="str">
        <f>IF(Table1[[#This Row],[Calclated Toal]]=Table1[[#This Row],[Total Amount]],"Correct","check")</f>
        <v>Correct</v>
      </c>
    </row>
    <row r="6975" spans="6:11" hidden="1" x14ac:dyDescent="0.25">
      <c r="F6975"/>
      <c r="K6975" t="str">
        <f>IF(Table1[[#This Row],[Calclated Toal]]=Table1[[#This Row],[Total Amount]],"Correct","check")</f>
        <v>Correct</v>
      </c>
    </row>
    <row r="6976" spans="6:11" hidden="1" x14ac:dyDescent="0.25">
      <c r="F6976"/>
      <c r="K6976" t="str">
        <f>IF(Table1[[#This Row],[Calclated Toal]]=Table1[[#This Row],[Total Amount]],"Correct","check")</f>
        <v>Correct</v>
      </c>
    </row>
    <row r="6977" spans="6:11" hidden="1" x14ac:dyDescent="0.25">
      <c r="F6977"/>
      <c r="K6977" t="str">
        <f>IF(Table1[[#This Row],[Calclated Toal]]=Table1[[#This Row],[Total Amount]],"Correct","check")</f>
        <v>Correct</v>
      </c>
    </row>
    <row r="6978" spans="6:11" hidden="1" x14ac:dyDescent="0.25">
      <c r="F6978"/>
      <c r="K6978" t="str">
        <f>IF(Table1[[#This Row],[Calclated Toal]]=Table1[[#This Row],[Total Amount]],"Correct","check")</f>
        <v>Correct</v>
      </c>
    </row>
    <row r="6979" spans="6:11" hidden="1" x14ac:dyDescent="0.25">
      <c r="F6979"/>
      <c r="K6979" t="str">
        <f>IF(Table1[[#This Row],[Calclated Toal]]=Table1[[#This Row],[Total Amount]],"Correct","check")</f>
        <v>Correct</v>
      </c>
    </row>
    <row r="6980" spans="6:11" hidden="1" x14ac:dyDescent="0.25">
      <c r="F6980"/>
      <c r="K6980" t="str">
        <f>IF(Table1[[#This Row],[Calclated Toal]]=Table1[[#This Row],[Total Amount]],"Correct","check")</f>
        <v>Correct</v>
      </c>
    </row>
    <row r="6981" spans="6:11" hidden="1" x14ac:dyDescent="0.25">
      <c r="F6981"/>
      <c r="K6981" t="str">
        <f>IF(Table1[[#This Row],[Calclated Toal]]=Table1[[#This Row],[Total Amount]],"Correct","check")</f>
        <v>Correct</v>
      </c>
    </row>
    <row r="6982" spans="6:11" hidden="1" x14ac:dyDescent="0.25">
      <c r="F6982"/>
      <c r="K6982" t="str">
        <f>IF(Table1[[#This Row],[Calclated Toal]]=Table1[[#This Row],[Total Amount]],"Correct","check")</f>
        <v>Correct</v>
      </c>
    </row>
    <row r="6983" spans="6:11" hidden="1" x14ac:dyDescent="0.25">
      <c r="F6983"/>
      <c r="K6983" t="str">
        <f>IF(Table1[[#This Row],[Calclated Toal]]=Table1[[#This Row],[Total Amount]],"Correct","check")</f>
        <v>Correct</v>
      </c>
    </row>
    <row r="6984" spans="6:11" hidden="1" x14ac:dyDescent="0.25">
      <c r="F6984"/>
      <c r="K6984" t="str">
        <f>IF(Table1[[#This Row],[Calclated Toal]]=Table1[[#This Row],[Total Amount]],"Correct","check")</f>
        <v>Correct</v>
      </c>
    </row>
    <row r="6985" spans="6:11" hidden="1" x14ac:dyDescent="0.25">
      <c r="F6985"/>
      <c r="K6985" t="str">
        <f>IF(Table1[[#This Row],[Calclated Toal]]=Table1[[#This Row],[Total Amount]],"Correct","check")</f>
        <v>Correct</v>
      </c>
    </row>
    <row r="6986" spans="6:11" hidden="1" x14ac:dyDescent="0.25">
      <c r="F6986"/>
      <c r="K6986" t="str">
        <f>IF(Table1[[#This Row],[Calclated Toal]]=Table1[[#This Row],[Total Amount]],"Correct","check")</f>
        <v>Correct</v>
      </c>
    </row>
    <row r="6987" spans="6:11" hidden="1" x14ac:dyDescent="0.25">
      <c r="F6987"/>
      <c r="K6987" t="str">
        <f>IF(Table1[[#This Row],[Calclated Toal]]=Table1[[#This Row],[Total Amount]],"Correct","check")</f>
        <v>Correct</v>
      </c>
    </row>
    <row r="6988" spans="6:11" hidden="1" x14ac:dyDescent="0.25">
      <c r="F6988"/>
      <c r="K6988" t="str">
        <f>IF(Table1[[#This Row],[Calclated Toal]]=Table1[[#This Row],[Total Amount]],"Correct","check")</f>
        <v>Correct</v>
      </c>
    </row>
    <row r="6989" spans="6:11" hidden="1" x14ac:dyDescent="0.25">
      <c r="F6989"/>
      <c r="K6989" t="str">
        <f>IF(Table1[[#This Row],[Calclated Toal]]=Table1[[#This Row],[Total Amount]],"Correct","check")</f>
        <v>Correct</v>
      </c>
    </row>
    <row r="6990" spans="6:11" hidden="1" x14ac:dyDescent="0.25">
      <c r="F6990"/>
      <c r="K6990" t="str">
        <f>IF(Table1[[#This Row],[Calclated Toal]]=Table1[[#This Row],[Total Amount]],"Correct","check")</f>
        <v>Correct</v>
      </c>
    </row>
    <row r="6991" spans="6:11" hidden="1" x14ac:dyDescent="0.25">
      <c r="F6991"/>
      <c r="K6991" t="str">
        <f>IF(Table1[[#This Row],[Calclated Toal]]=Table1[[#This Row],[Total Amount]],"Correct","check")</f>
        <v>Correct</v>
      </c>
    </row>
    <row r="6992" spans="6:11" hidden="1" x14ac:dyDescent="0.25">
      <c r="F6992"/>
      <c r="K6992" t="str">
        <f>IF(Table1[[#This Row],[Calclated Toal]]=Table1[[#This Row],[Total Amount]],"Correct","check")</f>
        <v>Correct</v>
      </c>
    </row>
    <row r="6993" spans="6:11" hidden="1" x14ac:dyDescent="0.25">
      <c r="F6993"/>
      <c r="K6993" t="str">
        <f>IF(Table1[[#This Row],[Calclated Toal]]=Table1[[#This Row],[Total Amount]],"Correct","check")</f>
        <v>Correct</v>
      </c>
    </row>
    <row r="6994" spans="6:11" hidden="1" x14ac:dyDescent="0.25">
      <c r="F6994"/>
      <c r="K6994" t="str">
        <f>IF(Table1[[#This Row],[Calclated Toal]]=Table1[[#This Row],[Total Amount]],"Correct","check")</f>
        <v>Correct</v>
      </c>
    </row>
    <row r="6995" spans="6:11" hidden="1" x14ac:dyDescent="0.25">
      <c r="F6995"/>
      <c r="K6995" t="str">
        <f>IF(Table1[[#This Row],[Calclated Toal]]=Table1[[#This Row],[Total Amount]],"Correct","check")</f>
        <v>Correct</v>
      </c>
    </row>
    <row r="6996" spans="6:11" hidden="1" x14ac:dyDescent="0.25">
      <c r="F6996"/>
      <c r="K6996" t="str">
        <f>IF(Table1[[#This Row],[Calclated Toal]]=Table1[[#This Row],[Total Amount]],"Correct","check")</f>
        <v>Correct</v>
      </c>
    </row>
    <row r="6997" spans="6:11" hidden="1" x14ac:dyDescent="0.25">
      <c r="F6997"/>
      <c r="K6997" t="str">
        <f>IF(Table1[[#This Row],[Calclated Toal]]=Table1[[#This Row],[Total Amount]],"Correct","check")</f>
        <v>Correct</v>
      </c>
    </row>
    <row r="6998" spans="6:11" hidden="1" x14ac:dyDescent="0.25">
      <c r="F6998"/>
      <c r="K6998" t="str">
        <f>IF(Table1[[#This Row],[Calclated Toal]]=Table1[[#This Row],[Total Amount]],"Correct","check")</f>
        <v>Correct</v>
      </c>
    </row>
    <row r="6999" spans="6:11" hidden="1" x14ac:dyDescent="0.25">
      <c r="F6999"/>
      <c r="K6999" t="str">
        <f>IF(Table1[[#This Row],[Calclated Toal]]=Table1[[#This Row],[Total Amount]],"Correct","check")</f>
        <v>Correct</v>
      </c>
    </row>
    <row r="7000" spans="6:11" hidden="1" x14ac:dyDescent="0.25">
      <c r="F7000"/>
      <c r="K7000" t="str">
        <f>IF(Table1[[#This Row],[Calclated Toal]]=Table1[[#This Row],[Total Amount]],"Correct","check")</f>
        <v>Correct</v>
      </c>
    </row>
    <row r="7001" spans="6:11" hidden="1" x14ac:dyDescent="0.25">
      <c r="F7001"/>
      <c r="K7001" t="str">
        <f>IF(Table1[[#This Row],[Calclated Toal]]=Table1[[#This Row],[Total Amount]],"Correct","check")</f>
        <v>Correct</v>
      </c>
    </row>
    <row r="7002" spans="6:11" hidden="1" x14ac:dyDescent="0.25">
      <c r="F7002"/>
      <c r="K7002" t="str">
        <f>IF(Table1[[#This Row],[Calclated Toal]]=Table1[[#This Row],[Total Amount]],"Correct","check")</f>
        <v>Correct</v>
      </c>
    </row>
    <row r="7003" spans="6:11" hidden="1" x14ac:dyDescent="0.25">
      <c r="F7003"/>
      <c r="K7003" t="str">
        <f>IF(Table1[[#This Row],[Calclated Toal]]=Table1[[#This Row],[Total Amount]],"Correct","check")</f>
        <v>Correct</v>
      </c>
    </row>
    <row r="7004" spans="6:11" hidden="1" x14ac:dyDescent="0.25">
      <c r="F7004"/>
      <c r="K7004" t="str">
        <f>IF(Table1[[#This Row],[Calclated Toal]]=Table1[[#This Row],[Total Amount]],"Correct","check")</f>
        <v>Correct</v>
      </c>
    </row>
    <row r="7005" spans="6:11" hidden="1" x14ac:dyDescent="0.25">
      <c r="F7005"/>
      <c r="K7005" t="str">
        <f>IF(Table1[[#This Row],[Calclated Toal]]=Table1[[#This Row],[Total Amount]],"Correct","check")</f>
        <v>Correct</v>
      </c>
    </row>
    <row r="7006" spans="6:11" hidden="1" x14ac:dyDescent="0.25">
      <c r="F7006"/>
      <c r="K7006" t="str">
        <f>IF(Table1[[#This Row],[Calclated Toal]]=Table1[[#This Row],[Total Amount]],"Correct","check")</f>
        <v>Correct</v>
      </c>
    </row>
    <row r="7007" spans="6:11" hidden="1" x14ac:dyDescent="0.25">
      <c r="F7007"/>
      <c r="K7007" t="str">
        <f>IF(Table1[[#This Row],[Calclated Toal]]=Table1[[#This Row],[Total Amount]],"Correct","check")</f>
        <v>Correct</v>
      </c>
    </row>
    <row r="7008" spans="6:11" hidden="1" x14ac:dyDescent="0.25">
      <c r="F7008"/>
      <c r="K7008" t="str">
        <f>IF(Table1[[#This Row],[Calclated Toal]]=Table1[[#This Row],[Total Amount]],"Correct","check")</f>
        <v>Correct</v>
      </c>
    </row>
    <row r="7009" spans="6:11" hidden="1" x14ac:dyDescent="0.25">
      <c r="F7009"/>
      <c r="K7009" t="str">
        <f>IF(Table1[[#This Row],[Calclated Toal]]=Table1[[#This Row],[Total Amount]],"Correct","check")</f>
        <v>Correct</v>
      </c>
    </row>
    <row r="7010" spans="6:11" hidden="1" x14ac:dyDescent="0.25">
      <c r="F7010"/>
      <c r="K7010" t="str">
        <f>IF(Table1[[#This Row],[Calclated Toal]]=Table1[[#This Row],[Total Amount]],"Correct","check")</f>
        <v>Correct</v>
      </c>
    </row>
    <row r="7011" spans="6:11" hidden="1" x14ac:dyDescent="0.25">
      <c r="F7011"/>
      <c r="K7011" t="str">
        <f>IF(Table1[[#This Row],[Calclated Toal]]=Table1[[#This Row],[Total Amount]],"Correct","check")</f>
        <v>Correct</v>
      </c>
    </row>
    <row r="7012" spans="6:11" hidden="1" x14ac:dyDescent="0.25">
      <c r="F7012"/>
      <c r="K7012" t="str">
        <f>IF(Table1[[#This Row],[Calclated Toal]]=Table1[[#This Row],[Total Amount]],"Correct","check")</f>
        <v>Correct</v>
      </c>
    </row>
    <row r="7013" spans="6:11" hidden="1" x14ac:dyDescent="0.25">
      <c r="F7013"/>
      <c r="K7013" t="str">
        <f>IF(Table1[[#This Row],[Calclated Toal]]=Table1[[#This Row],[Total Amount]],"Correct","check")</f>
        <v>Correct</v>
      </c>
    </row>
    <row r="7014" spans="6:11" hidden="1" x14ac:dyDescent="0.25">
      <c r="F7014"/>
      <c r="K7014" t="str">
        <f>IF(Table1[[#This Row],[Calclated Toal]]=Table1[[#This Row],[Total Amount]],"Correct","check")</f>
        <v>Correct</v>
      </c>
    </row>
    <row r="7015" spans="6:11" hidden="1" x14ac:dyDescent="0.25">
      <c r="F7015"/>
      <c r="K7015" t="str">
        <f>IF(Table1[[#This Row],[Calclated Toal]]=Table1[[#This Row],[Total Amount]],"Correct","check")</f>
        <v>Correct</v>
      </c>
    </row>
    <row r="7016" spans="6:11" hidden="1" x14ac:dyDescent="0.25">
      <c r="F7016"/>
      <c r="K7016" t="str">
        <f>IF(Table1[[#This Row],[Calclated Toal]]=Table1[[#This Row],[Total Amount]],"Correct","check")</f>
        <v>Correct</v>
      </c>
    </row>
    <row r="7017" spans="6:11" hidden="1" x14ac:dyDescent="0.25">
      <c r="F7017"/>
      <c r="K7017" t="str">
        <f>IF(Table1[[#This Row],[Calclated Toal]]=Table1[[#This Row],[Total Amount]],"Correct","check")</f>
        <v>Correct</v>
      </c>
    </row>
    <row r="7018" spans="6:11" hidden="1" x14ac:dyDescent="0.25">
      <c r="F7018"/>
      <c r="K7018" t="str">
        <f>IF(Table1[[#This Row],[Calclated Toal]]=Table1[[#This Row],[Total Amount]],"Correct","check")</f>
        <v>Correct</v>
      </c>
    </row>
    <row r="7019" spans="6:11" hidden="1" x14ac:dyDescent="0.25">
      <c r="F7019"/>
      <c r="K7019" t="str">
        <f>IF(Table1[[#This Row],[Calclated Toal]]=Table1[[#This Row],[Total Amount]],"Correct","check")</f>
        <v>Correct</v>
      </c>
    </row>
    <row r="7020" spans="6:11" hidden="1" x14ac:dyDescent="0.25">
      <c r="F7020"/>
      <c r="K7020" t="str">
        <f>IF(Table1[[#This Row],[Calclated Toal]]=Table1[[#This Row],[Total Amount]],"Correct","check")</f>
        <v>Correct</v>
      </c>
    </row>
    <row r="7021" spans="6:11" hidden="1" x14ac:dyDescent="0.25">
      <c r="F7021"/>
      <c r="K7021" t="str">
        <f>IF(Table1[[#This Row],[Calclated Toal]]=Table1[[#This Row],[Total Amount]],"Correct","check")</f>
        <v>Correct</v>
      </c>
    </row>
    <row r="7022" spans="6:11" hidden="1" x14ac:dyDescent="0.25">
      <c r="F7022"/>
      <c r="K7022" t="str">
        <f>IF(Table1[[#This Row],[Calclated Toal]]=Table1[[#This Row],[Total Amount]],"Correct","check")</f>
        <v>Correct</v>
      </c>
    </row>
    <row r="7023" spans="6:11" hidden="1" x14ac:dyDescent="0.25">
      <c r="F7023"/>
      <c r="K7023" t="str">
        <f>IF(Table1[[#This Row],[Calclated Toal]]=Table1[[#This Row],[Total Amount]],"Correct","check")</f>
        <v>Correct</v>
      </c>
    </row>
    <row r="7024" spans="6:11" hidden="1" x14ac:dyDescent="0.25">
      <c r="F7024"/>
      <c r="K7024" t="str">
        <f>IF(Table1[[#This Row],[Calclated Toal]]=Table1[[#This Row],[Total Amount]],"Correct","check")</f>
        <v>Correct</v>
      </c>
    </row>
    <row r="7025" spans="6:11" hidden="1" x14ac:dyDescent="0.25">
      <c r="F7025"/>
      <c r="K7025" t="str">
        <f>IF(Table1[[#This Row],[Calclated Toal]]=Table1[[#This Row],[Total Amount]],"Correct","check")</f>
        <v>Correct</v>
      </c>
    </row>
    <row r="7026" spans="6:11" hidden="1" x14ac:dyDescent="0.25">
      <c r="F7026"/>
      <c r="K7026" t="str">
        <f>IF(Table1[[#This Row],[Calclated Toal]]=Table1[[#This Row],[Total Amount]],"Correct","check")</f>
        <v>Correct</v>
      </c>
    </row>
    <row r="7027" spans="6:11" hidden="1" x14ac:dyDescent="0.25">
      <c r="F7027"/>
      <c r="K7027" t="str">
        <f>IF(Table1[[#This Row],[Calclated Toal]]=Table1[[#This Row],[Total Amount]],"Correct","check")</f>
        <v>Correct</v>
      </c>
    </row>
    <row r="7028" spans="6:11" hidden="1" x14ac:dyDescent="0.25">
      <c r="F7028"/>
      <c r="K7028" t="str">
        <f>IF(Table1[[#This Row],[Calclated Toal]]=Table1[[#This Row],[Total Amount]],"Correct","check")</f>
        <v>Correct</v>
      </c>
    </row>
    <row r="7029" spans="6:11" hidden="1" x14ac:dyDescent="0.25">
      <c r="F7029"/>
      <c r="K7029" t="str">
        <f>IF(Table1[[#This Row],[Calclated Toal]]=Table1[[#This Row],[Total Amount]],"Correct","check")</f>
        <v>Correct</v>
      </c>
    </row>
    <row r="7030" spans="6:11" hidden="1" x14ac:dyDescent="0.25">
      <c r="F7030"/>
      <c r="K7030" t="str">
        <f>IF(Table1[[#This Row],[Calclated Toal]]=Table1[[#This Row],[Total Amount]],"Correct","check")</f>
        <v>Correct</v>
      </c>
    </row>
    <row r="7031" spans="6:11" hidden="1" x14ac:dyDescent="0.25">
      <c r="F7031"/>
      <c r="K7031" t="str">
        <f>IF(Table1[[#This Row],[Calclated Toal]]=Table1[[#This Row],[Total Amount]],"Correct","check")</f>
        <v>Correct</v>
      </c>
    </row>
    <row r="7032" spans="6:11" hidden="1" x14ac:dyDescent="0.25">
      <c r="F7032"/>
      <c r="K7032" t="str">
        <f>IF(Table1[[#This Row],[Calclated Toal]]=Table1[[#This Row],[Total Amount]],"Correct","check")</f>
        <v>Correct</v>
      </c>
    </row>
    <row r="7033" spans="6:11" hidden="1" x14ac:dyDescent="0.25">
      <c r="F7033"/>
      <c r="K7033" t="str">
        <f>IF(Table1[[#This Row],[Calclated Toal]]=Table1[[#This Row],[Total Amount]],"Correct","check")</f>
        <v>Correct</v>
      </c>
    </row>
    <row r="7034" spans="6:11" hidden="1" x14ac:dyDescent="0.25">
      <c r="F7034"/>
      <c r="K7034" t="str">
        <f>IF(Table1[[#This Row],[Calclated Toal]]=Table1[[#This Row],[Total Amount]],"Correct","check")</f>
        <v>Correct</v>
      </c>
    </row>
    <row r="7035" spans="6:11" hidden="1" x14ac:dyDescent="0.25">
      <c r="F7035"/>
      <c r="K7035" t="str">
        <f>IF(Table1[[#This Row],[Calclated Toal]]=Table1[[#This Row],[Total Amount]],"Correct","check")</f>
        <v>Correct</v>
      </c>
    </row>
    <row r="7036" spans="6:11" hidden="1" x14ac:dyDescent="0.25">
      <c r="F7036"/>
      <c r="K7036" t="str">
        <f>IF(Table1[[#This Row],[Calclated Toal]]=Table1[[#This Row],[Total Amount]],"Correct","check")</f>
        <v>Correct</v>
      </c>
    </row>
    <row r="7037" spans="6:11" hidden="1" x14ac:dyDescent="0.25">
      <c r="F7037"/>
      <c r="K7037" t="str">
        <f>IF(Table1[[#This Row],[Calclated Toal]]=Table1[[#This Row],[Total Amount]],"Correct","check")</f>
        <v>Correct</v>
      </c>
    </row>
    <row r="7038" spans="6:11" hidden="1" x14ac:dyDescent="0.25">
      <c r="F7038"/>
      <c r="K7038" t="str">
        <f>IF(Table1[[#This Row],[Calclated Toal]]=Table1[[#This Row],[Total Amount]],"Correct","check")</f>
        <v>Correct</v>
      </c>
    </row>
    <row r="7039" spans="6:11" hidden="1" x14ac:dyDescent="0.25">
      <c r="F7039"/>
      <c r="K7039" t="str">
        <f>IF(Table1[[#This Row],[Calclated Toal]]=Table1[[#This Row],[Total Amount]],"Correct","check")</f>
        <v>Correct</v>
      </c>
    </row>
    <row r="7040" spans="6:11" hidden="1" x14ac:dyDescent="0.25">
      <c r="F7040"/>
      <c r="K7040" t="str">
        <f>IF(Table1[[#This Row],[Calclated Toal]]=Table1[[#This Row],[Total Amount]],"Correct","check")</f>
        <v>Correct</v>
      </c>
    </row>
    <row r="7041" spans="6:11" hidden="1" x14ac:dyDescent="0.25">
      <c r="F7041"/>
      <c r="K7041" t="str">
        <f>IF(Table1[[#This Row],[Calclated Toal]]=Table1[[#This Row],[Total Amount]],"Correct","check")</f>
        <v>Correct</v>
      </c>
    </row>
    <row r="7042" spans="6:11" hidden="1" x14ac:dyDescent="0.25">
      <c r="F7042"/>
      <c r="K7042" t="str">
        <f>IF(Table1[[#This Row],[Calclated Toal]]=Table1[[#This Row],[Total Amount]],"Correct","check")</f>
        <v>Correct</v>
      </c>
    </row>
    <row r="7043" spans="6:11" hidden="1" x14ac:dyDescent="0.25">
      <c r="F7043"/>
      <c r="K7043" t="str">
        <f>IF(Table1[[#This Row],[Calclated Toal]]=Table1[[#This Row],[Total Amount]],"Correct","check")</f>
        <v>Correct</v>
      </c>
    </row>
    <row r="7044" spans="6:11" hidden="1" x14ac:dyDescent="0.25">
      <c r="F7044"/>
      <c r="K7044" t="str">
        <f>IF(Table1[[#This Row],[Calclated Toal]]=Table1[[#This Row],[Total Amount]],"Correct","check")</f>
        <v>Correct</v>
      </c>
    </row>
    <row r="7045" spans="6:11" hidden="1" x14ac:dyDescent="0.25">
      <c r="F7045"/>
      <c r="K7045" t="str">
        <f>IF(Table1[[#This Row],[Calclated Toal]]=Table1[[#This Row],[Total Amount]],"Correct","check")</f>
        <v>Correct</v>
      </c>
    </row>
    <row r="7046" spans="6:11" hidden="1" x14ac:dyDescent="0.25">
      <c r="F7046"/>
      <c r="K7046" t="str">
        <f>IF(Table1[[#This Row],[Calclated Toal]]=Table1[[#This Row],[Total Amount]],"Correct","check")</f>
        <v>Correct</v>
      </c>
    </row>
    <row r="7047" spans="6:11" hidden="1" x14ac:dyDescent="0.25">
      <c r="F7047"/>
      <c r="K7047" t="str">
        <f>IF(Table1[[#This Row],[Calclated Toal]]=Table1[[#This Row],[Total Amount]],"Correct","check")</f>
        <v>Correct</v>
      </c>
    </row>
    <row r="7048" spans="6:11" hidden="1" x14ac:dyDescent="0.25">
      <c r="F7048"/>
      <c r="K7048" t="str">
        <f>IF(Table1[[#This Row],[Calclated Toal]]=Table1[[#This Row],[Total Amount]],"Correct","check")</f>
        <v>Correct</v>
      </c>
    </row>
    <row r="7049" spans="6:11" hidden="1" x14ac:dyDescent="0.25">
      <c r="F7049"/>
      <c r="K7049" t="str">
        <f>IF(Table1[[#This Row],[Calclated Toal]]=Table1[[#This Row],[Total Amount]],"Correct","check")</f>
        <v>Correct</v>
      </c>
    </row>
    <row r="7050" spans="6:11" hidden="1" x14ac:dyDescent="0.25">
      <c r="F7050"/>
      <c r="K7050" t="str">
        <f>IF(Table1[[#This Row],[Calclated Toal]]=Table1[[#This Row],[Total Amount]],"Correct","check")</f>
        <v>Correct</v>
      </c>
    </row>
    <row r="7051" spans="6:11" hidden="1" x14ac:dyDescent="0.25">
      <c r="F7051"/>
      <c r="K7051" t="str">
        <f>IF(Table1[[#This Row],[Calclated Toal]]=Table1[[#This Row],[Total Amount]],"Correct","check")</f>
        <v>Correct</v>
      </c>
    </row>
    <row r="7052" spans="6:11" hidden="1" x14ac:dyDescent="0.25">
      <c r="F7052"/>
      <c r="K7052" t="str">
        <f>IF(Table1[[#This Row],[Calclated Toal]]=Table1[[#This Row],[Total Amount]],"Correct","check")</f>
        <v>Correct</v>
      </c>
    </row>
    <row r="7053" spans="6:11" hidden="1" x14ac:dyDescent="0.25">
      <c r="F7053"/>
      <c r="K7053" t="str">
        <f>IF(Table1[[#This Row],[Calclated Toal]]=Table1[[#This Row],[Total Amount]],"Correct","check")</f>
        <v>Correct</v>
      </c>
    </row>
    <row r="7054" spans="6:11" hidden="1" x14ac:dyDescent="0.25">
      <c r="F7054"/>
      <c r="K7054" t="str">
        <f>IF(Table1[[#This Row],[Calclated Toal]]=Table1[[#This Row],[Total Amount]],"Correct","check")</f>
        <v>Correct</v>
      </c>
    </row>
    <row r="7055" spans="6:11" hidden="1" x14ac:dyDescent="0.25">
      <c r="F7055"/>
      <c r="K7055" t="str">
        <f>IF(Table1[[#This Row],[Calclated Toal]]=Table1[[#This Row],[Total Amount]],"Correct","check")</f>
        <v>Correct</v>
      </c>
    </row>
    <row r="7056" spans="6:11" hidden="1" x14ac:dyDescent="0.25">
      <c r="F7056"/>
      <c r="K7056" t="str">
        <f>IF(Table1[[#This Row],[Calclated Toal]]=Table1[[#This Row],[Total Amount]],"Correct","check")</f>
        <v>Correct</v>
      </c>
    </row>
    <row r="7057" spans="6:11" hidden="1" x14ac:dyDescent="0.25">
      <c r="F7057"/>
      <c r="K7057" t="str">
        <f>IF(Table1[[#This Row],[Calclated Toal]]=Table1[[#This Row],[Total Amount]],"Correct","check")</f>
        <v>Correct</v>
      </c>
    </row>
    <row r="7058" spans="6:11" hidden="1" x14ac:dyDescent="0.25">
      <c r="F7058"/>
      <c r="K7058" t="str">
        <f>IF(Table1[[#This Row],[Calclated Toal]]=Table1[[#This Row],[Total Amount]],"Correct","check")</f>
        <v>Correct</v>
      </c>
    </row>
    <row r="7059" spans="6:11" hidden="1" x14ac:dyDescent="0.25">
      <c r="F7059"/>
      <c r="K7059" t="str">
        <f>IF(Table1[[#This Row],[Calclated Toal]]=Table1[[#This Row],[Total Amount]],"Correct","check")</f>
        <v>Correct</v>
      </c>
    </row>
    <row r="7060" spans="6:11" hidden="1" x14ac:dyDescent="0.25">
      <c r="F7060"/>
      <c r="K7060" t="str">
        <f>IF(Table1[[#This Row],[Calclated Toal]]=Table1[[#This Row],[Total Amount]],"Correct","check")</f>
        <v>Correct</v>
      </c>
    </row>
    <row r="7061" spans="6:11" hidden="1" x14ac:dyDescent="0.25">
      <c r="F7061"/>
      <c r="K7061" t="str">
        <f>IF(Table1[[#This Row],[Calclated Toal]]=Table1[[#This Row],[Total Amount]],"Correct","check")</f>
        <v>Correct</v>
      </c>
    </row>
    <row r="7062" spans="6:11" hidden="1" x14ac:dyDescent="0.25">
      <c r="F7062"/>
      <c r="K7062" t="str">
        <f>IF(Table1[[#This Row],[Calclated Toal]]=Table1[[#This Row],[Total Amount]],"Correct","check")</f>
        <v>Correct</v>
      </c>
    </row>
    <row r="7063" spans="6:11" hidden="1" x14ac:dyDescent="0.25">
      <c r="F7063"/>
      <c r="K7063" t="str">
        <f>IF(Table1[[#This Row],[Calclated Toal]]=Table1[[#This Row],[Total Amount]],"Correct","check")</f>
        <v>Correct</v>
      </c>
    </row>
    <row r="7064" spans="6:11" hidden="1" x14ac:dyDescent="0.25">
      <c r="F7064"/>
      <c r="K7064" t="str">
        <f>IF(Table1[[#This Row],[Calclated Toal]]=Table1[[#This Row],[Total Amount]],"Correct","check")</f>
        <v>Correct</v>
      </c>
    </row>
    <row r="7065" spans="6:11" hidden="1" x14ac:dyDescent="0.25">
      <c r="F7065"/>
      <c r="K7065" t="str">
        <f>IF(Table1[[#This Row],[Calclated Toal]]=Table1[[#This Row],[Total Amount]],"Correct","check")</f>
        <v>Correct</v>
      </c>
    </row>
    <row r="7066" spans="6:11" hidden="1" x14ac:dyDescent="0.25">
      <c r="F7066"/>
      <c r="K7066" t="str">
        <f>IF(Table1[[#This Row],[Calclated Toal]]=Table1[[#This Row],[Total Amount]],"Correct","check")</f>
        <v>Correct</v>
      </c>
    </row>
    <row r="7067" spans="6:11" hidden="1" x14ac:dyDescent="0.25">
      <c r="F7067"/>
      <c r="K7067" t="str">
        <f>IF(Table1[[#This Row],[Calclated Toal]]=Table1[[#This Row],[Total Amount]],"Correct","check")</f>
        <v>Correct</v>
      </c>
    </row>
    <row r="7068" spans="6:11" hidden="1" x14ac:dyDescent="0.25">
      <c r="F7068"/>
      <c r="K7068" t="str">
        <f>IF(Table1[[#This Row],[Calclated Toal]]=Table1[[#This Row],[Total Amount]],"Correct","check")</f>
        <v>Correct</v>
      </c>
    </row>
    <row r="7069" spans="6:11" hidden="1" x14ac:dyDescent="0.25">
      <c r="F7069"/>
      <c r="K7069" t="str">
        <f>IF(Table1[[#This Row],[Calclated Toal]]=Table1[[#This Row],[Total Amount]],"Correct","check")</f>
        <v>Correct</v>
      </c>
    </row>
    <row r="7070" spans="6:11" hidden="1" x14ac:dyDescent="0.25">
      <c r="F7070"/>
      <c r="K7070" t="str">
        <f>IF(Table1[[#This Row],[Calclated Toal]]=Table1[[#This Row],[Total Amount]],"Correct","check")</f>
        <v>Correct</v>
      </c>
    </row>
    <row r="7071" spans="6:11" hidden="1" x14ac:dyDescent="0.25">
      <c r="F7071"/>
      <c r="K7071" t="str">
        <f>IF(Table1[[#This Row],[Calclated Toal]]=Table1[[#This Row],[Total Amount]],"Correct","check")</f>
        <v>Correct</v>
      </c>
    </row>
    <row r="7072" spans="6:11" hidden="1" x14ac:dyDescent="0.25">
      <c r="F7072"/>
      <c r="K7072" t="str">
        <f>IF(Table1[[#This Row],[Calclated Toal]]=Table1[[#This Row],[Total Amount]],"Correct","check")</f>
        <v>Correct</v>
      </c>
    </row>
    <row r="7073" spans="6:11" hidden="1" x14ac:dyDescent="0.25">
      <c r="F7073"/>
      <c r="K7073" t="str">
        <f>IF(Table1[[#This Row],[Calclated Toal]]=Table1[[#This Row],[Total Amount]],"Correct","check")</f>
        <v>Correct</v>
      </c>
    </row>
    <row r="7074" spans="6:11" hidden="1" x14ac:dyDescent="0.25">
      <c r="F7074"/>
      <c r="K7074" t="str">
        <f>IF(Table1[[#This Row],[Calclated Toal]]=Table1[[#This Row],[Total Amount]],"Correct","check")</f>
        <v>Correct</v>
      </c>
    </row>
    <row r="7075" spans="6:11" hidden="1" x14ac:dyDescent="0.25">
      <c r="F7075"/>
      <c r="K7075" t="str">
        <f>IF(Table1[[#This Row],[Calclated Toal]]=Table1[[#This Row],[Total Amount]],"Correct","check")</f>
        <v>Correct</v>
      </c>
    </row>
    <row r="7076" spans="6:11" hidden="1" x14ac:dyDescent="0.25">
      <c r="F7076"/>
      <c r="K7076" t="str">
        <f>IF(Table1[[#This Row],[Calclated Toal]]=Table1[[#This Row],[Total Amount]],"Correct","check")</f>
        <v>Correct</v>
      </c>
    </row>
    <row r="7077" spans="6:11" hidden="1" x14ac:dyDescent="0.25">
      <c r="F7077"/>
      <c r="K7077" t="str">
        <f>IF(Table1[[#This Row],[Calclated Toal]]=Table1[[#This Row],[Total Amount]],"Correct","check")</f>
        <v>Correct</v>
      </c>
    </row>
    <row r="7078" spans="6:11" hidden="1" x14ac:dyDescent="0.25">
      <c r="F7078"/>
      <c r="K7078" t="str">
        <f>IF(Table1[[#This Row],[Calclated Toal]]=Table1[[#This Row],[Total Amount]],"Correct","check")</f>
        <v>Correct</v>
      </c>
    </row>
    <row r="7079" spans="6:11" hidden="1" x14ac:dyDescent="0.25">
      <c r="F7079"/>
      <c r="K7079" t="str">
        <f>IF(Table1[[#This Row],[Calclated Toal]]=Table1[[#This Row],[Total Amount]],"Correct","check")</f>
        <v>Correct</v>
      </c>
    </row>
    <row r="7080" spans="6:11" hidden="1" x14ac:dyDescent="0.25">
      <c r="F7080"/>
      <c r="K7080" t="str">
        <f>IF(Table1[[#This Row],[Calclated Toal]]=Table1[[#This Row],[Total Amount]],"Correct","check")</f>
        <v>Correct</v>
      </c>
    </row>
    <row r="7081" spans="6:11" hidden="1" x14ac:dyDescent="0.25">
      <c r="F7081"/>
      <c r="K7081" t="str">
        <f>IF(Table1[[#This Row],[Calclated Toal]]=Table1[[#This Row],[Total Amount]],"Correct","check")</f>
        <v>Correct</v>
      </c>
    </row>
    <row r="7082" spans="6:11" hidden="1" x14ac:dyDescent="0.25">
      <c r="F7082"/>
      <c r="K7082" t="str">
        <f>IF(Table1[[#This Row],[Calclated Toal]]=Table1[[#This Row],[Total Amount]],"Correct","check")</f>
        <v>Correct</v>
      </c>
    </row>
    <row r="7083" spans="6:11" hidden="1" x14ac:dyDescent="0.25">
      <c r="F7083"/>
      <c r="K7083" t="str">
        <f>IF(Table1[[#This Row],[Calclated Toal]]=Table1[[#This Row],[Total Amount]],"Correct","check")</f>
        <v>Correct</v>
      </c>
    </row>
    <row r="7084" spans="6:11" hidden="1" x14ac:dyDescent="0.25">
      <c r="F7084"/>
      <c r="K7084" t="str">
        <f>IF(Table1[[#This Row],[Calclated Toal]]=Table1[[#This Row],[Total Amount]],"Correct","check")</f>
        <v>Correct</v>
      </c>
    </row>
    <row r="7085" spans="6:11" hidden="1" x14ac:dyDescent="0.25">
      <c r="F7085"/>
      <c r="K7085" t="str">
        <f>IF(Table1[[#This Row],[Calclated Toal]]=Table1[[#This Row],[Total Amount]],"Correct","check")</f>
        <v>Correct</v>
      </c>
    </row>
    <row r="7086" spans="6:11" hidden="1" x14ac:dyDescent="0.25">
      <c r="F7086"/>
      <c r="K7086" t="str">
        <f>IF(Table1[[#This Row],[Calclated Toal]]=Table1[[#This Row],[Total Amount]],"Correct","check")</f>
        <v>Correct</v>
      </c>
    </row>
    <row r="7087" spans="6:11" hidden="1" x14ac:dyDescent="0.25">
      <c r="F7087"/>
      <c r="K7087" t="str">
        <f>IF(Table1[[#This Row],[Calclated Toal]]=Table1[[#This Row],[Total Amount]],"Correct","check")</f>
        <v>Correct</v>
      </c>
    </row>
    <row r="7088" spans="6:11" hidden="1" x14ac:dyDescent="0.25">
      <c r="F7088"/>
      <c r="K7088" t="str">
        <f>IF(Table1[[#This Row],[Calclated Toal]]=Table1[[#This Row],[Total Amount]],"Correct","check")</f>
        <v>Correct</v>
      </c>
    </row>
    <row r="7089" spans="6:11" hidden="1" x14ac:dyDescent="0.25">
      <c r="F7089"/>
      <c r="K7089" t="str">
        <f>IF(Table1[[#This Row],[Calclated Toal]]=Table1[[#This Row],[Total Amount]],"Correct","check")</f>
        <v>Correct</v>
      </c>
    </row>
    <row r="7090" spans="6:11" hidden="1" x14ac:dyDescent="0.25">
      <c r="F7090"/>
      <c r="K7090" t="str">
        <f>IF(Table1[[#This Row],[Calclated Toal]]=Table1[[#This Row],[Total Amount]],"Correct","check")</f>
        <v>Correct</v>
      </c>
    </row>
    <row r="7091" spans="6:11" hidden="1" x14ac:dyDescent="0.25">
      <c r="F7091"/>
      <c r="K7091" t="str">
        <f>IF(Table1[[#This Row],[Calclated Toal]]=Table1[[#This Row],[Total Amount]],"Correct","check")</f>
        <v>Correct</v>
      </c>
    </row>
    <row r="7092" spans="6:11" hidden="1" x14ac:dyDescent="0.25">
      <c r="F7092"/>
      <c r="K7092" t="str">
        <f>IF(Table1[[#This Row],[Calclated Toal]]=Table1[[#This Row],[Total Amount]],"Correct","check")</f>
        <v>Correct</v>
      </c>
    </row>
    <row r="7093" spans="6:11" hidden="1" x14ac:dyDescent="0.25">
      <c r="F7093"/>
      <c r="K7093" t="str">
        <f>IF(Table1[[#This Row],[Calclated Toal]]=Table1[[#This Row],[Total Amount]],"Correct","check")</f>
        <v>Correct</v>
      </c>
    </row>
    <row r="7094" spans="6:11" hidden="1" x14ac:dyDescent="0.25">
      <c r="F7094"/>
      <c r="K7094" t="str">
        <f>IF(Table1[[#This Row],[Calclated Toal]]=Table1[[#This Row],[Total Amount]],"Correct","check")</f>
        <v>Correct</v>
      </c>
    </row>
    <row r="7095" spans="6:11" hidden="1" x14ac:dyDescent="0.25">
      <c r="F7095"/>
      <c r="K7095" t="str">
        <f>IF(Table1[[#This Row],[Calclated Toal]]=Table1[[#This Row],[Total Amount]],"Correct","check")</f>
        <v>Correct</v>
      </c>
    </row>
    <row r="7096" spans="6:11" hidden="1" x14ac:dyDescent="0.25">
      <c r="F7096"/>
      <c r="K7096" t="str">
        <f>IF(Table1[[#This Row],[Calclated Toal]]=Table1[[#This Row],[Total Amount]],"Correct","check")</f>
        <v>Correct</v>
      </c>
    </row>
    <row r="7097" spans="6:11" hidden="1" x14ac:dyDescent="0.25">
      <c r="F7097"/>
      <c r="K7097" t="str">
        <f>IF(Table1[[#This Row],[Calclated Toal]]=Table1[[#This Row],[Total Amount]],"Correct","check")</f>
        <v>Correct</v>
      </c>
    </row>
    <row r="7098" spans="6:11" hidden="1" x14ac:dyDescent="0.25">
      <c r="F7098"/>
      <c r="K7098" t="str">
        <f>IF(Table1[[#This Row],[Calclated Toal]]=Table1[[#This Row],[Total Amount]],"Correct","check")</f>
        <v>Correct</v>
      </c>
    </row>
    <row r="7099" spans="6:11" hidden="1" x14ac:dyDescent="0.25">
      <c r="F7099"/>
      <c r="K7099" t="str">
        <f>IF(Table1[[#This Row],[Calclated Toal]]=Table1[[#This Row],[Total Amount]],"Correct","check")</f>
        <v>Correct</v>
      </c>
    </row>
    <row r="7100" spans="6:11" hidden="1" x14ac:dyDescent="0.25">
      <c r="F7100"/>
      <c r="K7100" t="str">
        <f>IF(Table1[[#This Row],[Calclated Toal]]=Table1[[#This Row],[Total Amount]],"Correct","check")</f>
        <v>Correct</v>
      </c>
    </row>
    <row r="7101" spans="6:11" hidden="1" x14ac:dyDescent="0.25">
      <c r="F7101"/>
      <c r="K7101" t="str">
        <f>IF(Table1[[#This Row],[Calclated Toal]]=Table1[[#This Row],[Total Amount]],"Correct","check")</f>
        <v>Correct</v>
      </c>
    </row>
    <row r="7102" spans="6:11" hidden="1" x14ac:dyDescent="0.25">
      <c r="F7102"/>
      <c r="K7102" t="str">
        <f>IF(Table1[[#This Row],[Calclated Toal]]=Table1[[#This Row],[Total Amount]],"Correct","check")</f>
        <v>Correct</v>
      </c>
    </row>
    <row r="7103" spans="6:11" hidden="1" x14ac:dyDescent="0.25">
      <c r="F7103"/>
      <c r="K7103" t="str">
        <f>IF(Table1[[#This Row],[Calclated Toal]]=Table1[[#This Row],[Total Amount]],"Correct","check")</f>
        <v>Correct</v>
      </c>
    </row>
    <row r="7104" spans="6:11" hidden="1" x14ac:dyDescent="0.25">
      <c r="F7104"/>
      <c r="K7104" t="str">
        <f>IF(Table1[[#This Row],[Calclated Toal]]=Table1[[#This Row],[Total Amount]],"Correct","check")</f>
        <v>Correct</v>
      </c>
    </row>
    <row r="7105" spans="6:11" hidden="1" x14ac:dyDescent="0.25">
      <c r="F7105"/>
      <c r="K7105" t="str">
        <f>IF(Table1[[#This Row],[Calclated Toal]]=Table1[[#This Row],[Total Amount]],"Correct","check")</f>
        <v>Correct</v>
      </c>
    </row>
    <row r="7106" spans="6:11" hidden="1" x14ac:dyDescent="0.25">
      <c r="F7106"/>
      <c r="K7106" t="str">
        <f>IF(Table1[[#This Row],[Calclated Toal]]=Table1[[#This Row],[Total Amount]],"Correct","check")</f>
        <v>Correct</v>
      </c>
    </row>
    <row r="7107" spans="6:11" hidden="1" x14ac:dyDescent="0.25">
      <c r="F7107"/>
      <c r="K7107" t="str">
        <f>IF(Table1[[#This Row],[Calclated Toal]]=Table1[[#This Row],[Total Amount]],"Correct","check")</f>
        <v>Correct</v>
      </c>
    </row>
    <row r="7108" spans="6:11" hidden="1" x14ac:dyDescent="0.25">
      <c r="F7108"/>
      <c r="K7108" t="str">
        <f>IF(Table1[[#This Row],[Calclated Toal]]=Table1[[#This Row],[Total Amount]],"Correct","check")</f>
        <v>Correct</v>
      </c>
    </row>
    <row r="7109" spans="6:11" hidden="1" x14ac:dyDescent="0.25">
      <c r="F7109"/>
      <c r="K7109" t="str">
        <f>IF(Table1[[#This Row],[Calclated Toal]]=Table1[[#This Row],[Total Amount]],"Correct","check")</f>
        <v>Correct</v>
      </c>
    </row>
    <row r="7110" spans="6:11" hidden="1" x14ac:dyDescent="0.25">
      <c r="F7110"/>
      <c r="K7110" t="str">
        <f>IF(Table1[[#This Row],[Calclated Toal]]=Table1[[#This Row],[Total Amount]],"Correct","check")</f>
        <v>Correct</v>
      </c>
    </row>
    <row r="7111" spans="6:11" hidden="1" x14ac:dyDescent="0.25">
      <c r="F7111"/>
      <c r="K7111" t="str">
        <f>IF(Table1[[#This Row],[Calclated Toal]]=Table1[[#This Row],[Total Amount]],"Correct","check")</f>
        <v>Correct</v>
      </c>
    </row>
    <row r="7112" spans="6:11" hidden="1" x14ac:dyDescent="0.25">
      <c r="F7112"/>
      <c r="K7112" t="str">
        <f>IF(Table1[[#This Row],[Calclated Toal]]=Table1[[#This Row],[Total Amount]],"Correct","check")</f>
        <v>Correct</v>
      </c>
    </row>
    <row r="7113" spans="6:11" hidden="1" x14ac:dyDescent="0.25">
      <c r="F7113"/>
      <c r="K7113" t="str">
        <f>IF(Table1[[#This Row],[Calclated Toal]]=Table1[[#This Row],[Total Amount]],"Correct","check")</f>
        <v>Correct</v>
      </c>
    </row>
    <row r="7114" spans="6:11" hidden="1" x14ac:dyDescent="0.25">
      <c r="F7114"/>
      <c r="K7114" t="str">
        <f>IF(Table1[[#This Row],[Calclated Toal]]=Table1[[#This Row],[Total Amount]],"Correct","check")</f>
        <v>Correct</v>
      </c>
    </row>
    <row r="7115" spans="6:11" hidden="1" x14ac:dyDescent="0.25">
      <c r="F7115"/>
      <c r="K7115" t="str">
        <f>IF(Table1[[#This Row],[Calclated Toal]]=Table1[[#This Row],[Total Amount]],"Correct","check")</f>
        <v>Correct</v>
      </c>
    </row>
    <row r="7116" spans="6:11" hidden="1" x14ac:dyDescent="0.25">
      <c r="F7116"/>
      <c r="K7116" t="str">
        <f>IF(Table1[[#This Row],[Calclated Toal]]=Table1[[#This Row],[Total Amount]],"Correct","check")</f>
        <v>Correct</v>
      </c>
    </row>
    <row r="7117" spans="6:11" hidden="1" x14ac:dyDescent="0.25">
      <c r="F7117"/>
      <c r="K7117" t="str">
        <f>IF(Table1[[#This Row],[Calclated Toal]]=Table1[[#This Row],[Total Amount]],"Correct","check")</f>
        <v>Correct</v>
      </c>
    </row>
    <row r="7118" spans="6:11" hidden="1" x14ac:dyDescent="0.25">
      <c r="F7118"/>
      <c r="K7118" t="str">
        <f>IF(Table1[[#This Row],[Calclated Toal]]=Table1[[#This Row],[Total Amount]],"Correct","check")</f>
        <v>Correct</v>
      </c>
    </row>
    <row r="7119" spans="6:11" hidden="1" x14ac:dyDescent="0.25">
      <c r="F7119"/>
      <c r="K7119" t="str">
        <f>IF(Table1[[#This Row],[Calclated Toal]]=Table1[[#This Row],[Total Amount]],"Correct","check")</f>
        <v>Correct</v>
      </c>
    </row>
    <row r="7120" spans="6:11" hidden="1" x14ac:dyDescent="0.25">
      <c r="F7120"/>
      <c r="K7120" t="str">
        <f>IF(Table1[[#This Row],[Calclated Toal]]=Table1[[#This Row],[Total Amount]],"Correct","check")</f>
        <v>Correct</v>
      </c>
    </row>
    <row r="7121" spans="6:11" hidden="1" x14ac:dyDescent="0.25">
      <c r="F7121"/>
      <c r="K7121" t="str">
        <f>IF(Table1[[#This Row],[Calclated Toal]]=Table1[[#This Row],[Total Amount]],"Correct","check")</f>
        <v>Correct</v>
      </c>
    </row>
    <row r="7122" spans="6:11" hidden="1" x14ac:dyDescent="0.25">
      <c r="F7122"/>
      <c r="K7122" t="str">
        <f>IF(Table1[[#This Row],[Calclated Toal]]=Table1[[#This Row],[Total Amount]],"Correct","check")</f>
        <v>Correct</v>
      </c>
    </row>
    <row r="7123" spans="6:11" hidden="1" x14ac:dyDescent="0.25">
      <c r="F7123"/>
      <c r="K7123" t="str">
        <f>IF(Table1[[#This Row],[Calclated Toal]]=Table1[[#This Row],[Total Amount]],"Correct","check")</f>
        <v>Correct</v>
      </c>
    </row>
    <row r="7124" spans="6:11" hidden="1" x14ac:dyDescent="0.25">
      <c r="F7124"/>
      <c r="K7124" t="str">
        <f>IF(Table1[[#This Row],[Calclated Toal]]=Table1[[#This Row],[Total Amount]],"Correct","check")</f>
        <v>Correct</v>
      </c>
    </row>
    <row r="7125" spans="6:11" hidden="1" x14ac:dyDescent="0.25">
      <c r="F7125"/>
      <c r="K7125" t="str">
        <f>IF(Table1[[#This Row],[Calclated Toal]]=Table1[[#This Row],[Total Amount]],"Correct","check")</f>
        <v>Correct</v>
      </c>
    </row>
    <row r="7126" spans="6:11" hidden="1" x14ac:dyDescent="0.25">
      <c r="F7126"/>
      <c r="K7126" t="str">
        <f>IF(Table1[[#This Row],[Calclated Toal]]=Table1[[#This Row],[Total Amount]],"Correct","check")</f>
        <v>Correct</v>
      </c>
    </row>
    <row r="7127" spans="6:11" hidden="1" x14ac:dyDescent="0.25">
      <c r="F7127"/>
      <c r="K7127" t="str">
        <f>IF(Table1[[#This Row],[Calclated Toal]]=Table1[[#This Row],[Total Amount]],"Correct","check")</f>
        <v>Correct</v>
      </c>
    </row>
    <row r="7128" spans="6:11" hidden="1" x14ac:dyDescent="0.25">
      <c r="F7128"/>
      <c r="K7128" t="str">
        <f>IF(Table1[[#This Row],[Calclated Toal]]=Table1[[#This Row],[Total Amount]],"Correct","check")</f>
        <v>Correct</v>
      </c>
    </row>
    <row r="7129" spans="6:11" hidden="1" x14ac:dyDescent="0.25">
      <c r="F7129"/>
      <c r="K7129" t="str">
        <f>IF(Table1[[#This Row],[Calclated Toal]]=Table1[[#This Row],[Total Amount]],"Correct","check")</f>
        <v>Correct</v>
      </c>
    </row>
    <row r="7130" spans="6:11" hidden="1" x14ac:dyDescent="0.25">
      <c r="F7130"/>
      <c r="K7130" t="str">
        <f>IF(Table1[[#This Row],[Calclated Toal]]=Table1[[#This Row],[Total Amount]],"Correct","check")</f>
        <v>Correct</v>
      </c>
    </row>
    <row r="7131" spans="6:11" hidden="1" x14ac:dyDescent="0.25">
      <c r="F7131"/>
      <c r="K7131" t="str">
        <f>IF(Table1[[#This Row],[Calclated Toal]]=Table1[[#This Row],[Total Amount]],"Correct","check")</f>
        <v>Correct</v>
      </c>
    </row>
    <row r="7132" spans="6:11" hidden="1" x14ac:dyDescent="0.25">
      <c r="F7132"/>
      <c r="K7132" t="str">
        <f>IF(Table1[[#This Row],[Calclated Toal]]=Table1[[#This Row],[Total Amount]],"Correct","check")</f>
        <v>Correct</v>
      </c>
    </row>
    <row r="7133" spans="6:11" hidden="1" x14ac:dyDescent="0.25">
      <c r="F7133"/>
      <c r="K7133" t="str">
        <f>IF(Table1[[#This Row],[Calclated Toal]]=Table1[[#This Row],[Total Amount]],"Correct","check")</f>
        <v>Correct</v>
      </c>
    </row>
    <row r="7134" spans="6:11" hidden="1" x14ac:dyDescent="0.25">
      <c r="F7134"/>
      <c r="K7134" t="str">
        <f>IF(Table1[[#This Row],[Calclated Toal]]=Table1[[#This Row],[Total Amount]],"Correct","check")</f>
        <v>Correct</v>
      </c>
    </row>
    <row r="7135" spans="6:11" hidden="1" x14ac:dyDescent="0.25">
      <c r="F7135"/>
      <c r="K7135" t="str">
        <f>IF(Table1[[#This Row],[Calclated Toal]]=Table1[[#This Row],[Total Amount]],"Correct","check")</f>
        <v>Correct</v>
      </c>
    </row>
    <row r="7136" spans="6:11" hidden="1" x14ac:dyDescent="0.25">
      <c r="F7136"/>
      <c r="K7136" t="str">
        <f>IF(Table1[[#This Row],[Calclated Toal]]=Table1[[#This Row],[Total Amount]],"Correct","check")</f>
        <v>Correct</v>
      </c>
    </row>
    <row r="7137" spans="6:11" hidden="1" x14ac:dyDescent="0.25">
      <c r="F7137"/>
      <c r="K7137" t="str">
        <f>IF(Table1[[#This Row],[Calclated Toal]]=Table1[[#This Row],[Total Amount]],"Correct","check")</f>
        <v>Correct</v>
      </c>
    </row>
    <row r="7138" spans="6:11" hidden="1" x14ac:dyDescent="0.25">
      <c r="F7138"/>
      <c r="K7138" t="str">
        <f>IF(Table1[[#This Row],[Calclated Toal]]=Table1[[#This Row],[Total Amount]],"Correct","check")</f>
        <v>Correct</v>
      </c>
    </row>
    <row r="7139" spans="6:11" hidden="1" x14ac:dyDescent="0.25">
      <c r="F7139"/>
      <c r="K7139" t="str">
        <f>IF(Table1[[#This Row],[Calclated Toal]]=Table1[[#This Row],[Total Amount]],"Correct","check")</f>
        <v>Correct</v>
      </c>
    </row>
    <row r="7140" spans="6:11" hidden="1" x14ac:dyDescent="0.25">
      <c r="F7140"/>
      <c r="K7140" t="str">
        <f>IF(Table1[[#This Row],[Calclated Toal]]=Table1[[#This Row],[Total Amount]],"Correct","check")</f>
        <v>Correct</v>
      </c>
    </row>
    <row r="7141" spans="6:11" hidden="1" x14ac:dyDescent="0.25">
      <c r="F7141"/>
      <c r="K7141" t="str">
        <f>IF(Table1[[#This Row],[Calclated Toal]]=Table1[[#This Row],[Total Amount]],"Correct","check")</f>
        <v>Correct</v>
      </c>
    </row>
    <row r="7142" spans="6:11" hidden="1" x14ac:dyDescent="0.25">
      <c r="F7142"/>
      <c r="K7142" t="str">
        <f>IF(Table1[[#This Row],[Calclated Toal]]=Table1[[#This Row],[Total Amount]],"Correct","check")</f>
        <v>Correct</v>
      </c>
    </row>
    <row r="7143" spans="6:11" hidden="1" x14ac:dyDescent="0.25">
      <c r="F7143"/>
      <c r="K7143" t="str">
        <f>IF(Table1[[#This Row],[Calclated Toal]]=Table1[[#This Row],[Total Amount]],"Correct","check")</f>
        <v>Correct</v>
      </c>
    </row>
    <row r="7144" spans="6:11" hidden="1" x14ac:dyDescent="0.25">
      <c r="F7144"/>
      <c r="K7144" t="str">
        <f>IF(Table1[[#This Row],[Calclated Toal]]=Table1[[#This Row],[Total Amount]],"Correct","check")</f>
        <v>Correct</v>
      </c>
    </row>
    <row r="7145" spans="6:11" hidden="1" x14ac:dyDescent="0.25">
      <c r="F7145"/>
      <c r="K7145" t="str">
        <f>IF(Table1[[#This Row],[Calclated Toal]]=Table1[[#This Row],[Total Amount]],"Correct","check")</f>
        <v>Correct</v>
      </c>
    </row>
    <row r="7146" spans="6:11" hidden="1" x14ac:dyDescent="0.25">
      <c r="F7146"/>
      <c r="K7146" t="str">
        <f>IF(Table1[[#This Row],[Calclated Toal]]=Table1[[#This Row],[Total Amount]],"Correct","check")</f>
        <v>Correct</v>
      </c>
    </row>
    <row r="7147" spans="6:11" hidden="1" x14ac:dyDescent="0.25">
      <c r="F7147"/>
      <c r="K7147" t="str">
        <f>IF(Table1[[#This Row],[Calclated Toal]]=Table1[[#This Row],[Total Amount]],"Correct","check")</f>
        <v>Correct</v>
      </c>
    </row>
    <row r="7148" spans="6:11" hidden="1" x14ac:dyDescent="0.25">
      <c r="F7148"/>
      <c r="K7148" t="str">
        <f>IF(Table1[[#This Row],[Calclated Toal]]=Table1[[#This Row],[Total Amount]],"Correct","check")</f>
        <v>Correct</v>
      </c>
    </row>
    <row r="7149" spans="6:11" hidden="1" x14ac:dyDescent="0.25">
      <c r="F7149"/>
      <c r="K7149" t="str">
        <f>IF(Table1[[#This Row],[Calclated Toal]]=Table1[[#This Row],[Total Amount]],"Correct","check")</f>
        <v>Correct</v>
      </c>
    </row>
    <row r="7150" spans="6:11" hidden="1" x14ac:dyDescent="0.25">
      <c r="F7150"/>
      <c r="K7150" t="str">
        <f>IF(Table1[[#This Row],[Calclated Toal]]=Table1[[#This Row],[Total Amount]],"Correct","check")</f>
        <v>Correct</v>
      </c>
    </row>
    <row r="7151" spans="6:11" hidden="1" x14ac:dyDescent="0.25">
      <c r="F7151"/>
      <c r="K7151" t="str">
        <f>IF(Table1[[#This Row],[Calclated Toal]]=Table1[[#This Row],[Total Amount]],"Correct","check")</f>
        <v>Correct</v>
      </c>
    </row>
    <row r="7152" spans="6:11" hidden="1" x14ac:dyDescent="0.25">
      <c r="F7152"/>
      <c r="K7152" t="str">
        <f>IF(Table1[[#This Row],[Calclated Toal]]=Table1[[#This Row],[Total Amount]],"Correct","check")</f>
        <v>Correct</v>
      </c>
    </row>
    <row r="7153" spans="6:11" hidden="1" x14ac:dyDescent="0.25">
      <c r="F7153"/>
      <c r="K7153" t="str">
        <f>IF(Table1[[#This Row],[Calclated Toal]]=Table1[[#This Row],[Total Amount]],"Correct","check")</f>
        <v>Correct</v>
      </c>
    </row>
    <row r="7154" spans="6:11" hidden="1" x14ac:dyDescent="0.25">
      <c r="F7154"/>
      <c r="K7154" t="str">
        <f>IF(Table1[[#This Row],[Calclated Toal]]=Table1[[#This Row],[Total Amount]],"Correct","check")</f>
        <v>Correct</v>
      </c>
    </row>
    <row r="7155" spans="6:11" hidden="1" x14ac:dyDescent="0.25">
      <c r="F7155"/>
      <c r="K7155" t="str">
        <f>IF(Table1[[#This Row],[Calclated Toal]]=Table1[[#This Row],[Total Amount]],"Correct","check")</f>
        <v>Correct</v>
      </c>
    </row>
    <row r="7156" spans="6:11" hidden="1" x14ac:dyDescent="0.25">
      <c r="F7156"/>
      <c r="K7156" t="str">
        <f>IF(Table1[[#This Row],[Calclated Toal]]=Table1[[#This Row],[Total Amount]],"Correct","check")</f>
        <v>Correct</v>
      </c>
    </row>
    <row r="7157" spans="6:11" hidden="1" x14ac:dyDescent="0.25">
      <c r="F7157"/>
      <c r="K7157" t="str">
        <f>IF(Table1[[#This Row],[Calclated Toal]]=Table1[[#This Row],[Total Amount]],"Correct","check")</f>
        <v>Correct</v>
      </c>
    </row>
    <row r="7158" spans="6:11" hidden="1" x14ac:dyDescent="0.25">
      <c r="F7158"/>
      <c r="K7158" t="str">
        <f>IF(Table1[[#This Row],[Calclated Toal]]=Table1[[#This Row],[Total Amount]],"Correct","check")</f>
        <v>Correct</v>
      </c>
    </row>
    <row r="7159" spans="6:11" hidden="1" x14ac:dyDescent="0.25">
      <c r="F7159"/>
      <c r="K7159" t="str">
        <f>IF(Table1[[#This Row],[Calclated Toal]]=Table1[[#This Row],[Total Amount]],"Correct","check")</f>
        <v>Correct</v>
      </c>
    </row>
    <row r="7160" spans="6:11" hidden="1" x14ac:dyDescent="0.25">
      <c r="F7160"/>
      <c r="K7160" t="str">
        <f>IF(Table1[[#This Row],[Calclated Toal]]=Table1[[#This Row],[Total Amount]],"Correct","check")</f>
        <v>Correct</v>
      </c>
    </row>
    <row r="7161" spans="6:11" hidden="1" x14ac:dyDescent="0.25">
      <c r="F7161"/>
      <c r="K7161" t="str">
        <f>IF(Table1[[#This Row],[Calclated Toal]]=Table1[[#This Row],[Total Amount]],"Correct","check")</f>
        <v>Correct</v>
      </c>
    </row>
    <row r="7162" spans="6:11" hidden="1" x14ac:dyDescent="0.25">
      <c r="F7162"/>
      <c r="K7162" t="str">
        <f>IF(Table1[[#This Row],[Calclated Toal]]=Table1[[#This Row],[Total Amount]],"Correct","check")</f>
        <v>Correct</v>
      </c>
    </row>
    <row r="7163" spans="6:11" hidden="1" x14ac:dyDescent="0.25">
      <c r="F7163"/>
      <c r="K7163" t="str">
        <f>IF(Table1[[#This Row],[Calclated Toal]]=Table1[[#This Row],[Total Amount]],"Correct","check")</f>
        <v>Correct</v>
      </c>
    </row>
    <row r="7164" spans="6:11" hidden="1" x14ac:dyDescent="0.25">
      <c r="F7164"/>
      <c r="K7164" t="str">
        <f>IF(Table1[[#This Row],[Calclated Toal]]=Table1[[#This Row],[Total Amount]],"Correct","check")</f>
        <v>Correct</v>
      </c>
    </row>
    <row r="7165" spans="6:11" hidden="1" x14ac:dyDescent="0.25">
      <c r="F7165"/>
      <c r="K7165" t="str">
        <f>IF(Table1[[#This Row],[Calclated Toal]]=Table1[[#This Row],[Total Amount]],"Correct","check")</f>
        <v>Correct</v>
      </c>
    </row>
    <row r="7166" spans="6:11" hidden="1" x14ac:dyDescent="0.25">
      <c r="F7166"/>
      <c r="K7166" t="str">
        <f>IF(Table1[[#This Row],[Calclated Toal]]=Table1[[#This Row],[Total Amount]],"Correct","check")</f>
        <v>Correct</v>
      </c>
    </row>
    <row r="7167" spans="6:11" hidden="1" x14ac:dyDescent="0.25">
      <c r="F7167"/>
      <c r="K7167" t="str">
        <f>IF(Table1[[#This Row],[Calclated Toal]]=Table1[[#This Row],[Total Amount]],"Correct","check")</f>
        <v>Correct</v>
      </c>
    </row>
    <row r="7168" spans="6:11" hidden="1" x14ac:dyDescent="0.25">
      <c r="F7168"/>
      <c r="K7168" t="str">
        <f>IF(Table1[[#This Row],[Calclated Toal]]=Table1[[#This Row],[Total Amount]],"Correct","check")</f>
        <v>Correct</v>
      </c>
    </row>
    <row r="7169" spans="6:11" hidden="1" x14ac:dyDescent="0.25">
      <c r="F7169"/>
      <c r="K7169" t="str">
        <f>IF(Table1[[#This Row],[Calclated Toal]]=Table1[[#This Row],[Total Amount]],"Correct","check")</f>
        <v>Correct</v>
      </c>
    </row>
    <row r="7170" spans="6:11" hidden="1" x14ac:dyDescent="0.25">
      <c r="F7170"/>
      <c r="K7170" t="str">
        <f>IF(Table1[[#This Row],[Calclated Toal]]=Table1[[#This Row],[Total Amount]],"Correct","check")</f>
        <v>Correct</v>
      </c>
    </row>
    <row r="7171" spans="6:11" hidden="1" x14ac:dyDescent="0.25">
      <c r="F7171"/>
      <c r="K7171" t="str">
        <f>IF(Table1[[#This Row],[Calclated Toal]]=Table1[[#This Row],[Total Amount]],"Correct","check")</f>
        <v>Correct</v>
      </c>
    </row>
    <row r="7172" spans="6:11" hidden="1" x14ac:dyDescent="0.25">
      <c r="F7172"/>
      <c r="K7172" t="str">
        <f>IF(Table1[[#This Row],[Calclated Toal]]=Table1[[#This Row],[Total Amount]],"Correct","check")</f>
        <v>Correct</v>
      </c>
    </row>
    <row r="7173" spans="6:11" hidden="1" x14ac:dyDescent="0.25">
      <c r="F7173"/>
      <c r="K7173" t="str">
        <f>IF(Table1[[#This Row],[Calclated Toal]]=Table1[[#This Row],[Total Amount]],"Correct","check")</f>
        <v>Correct</v>
      </c>
    </row>
    <row r="7174" spans="6:11" hidden="1" x14ac:dyDescent="0.25">
      <c r="F7174"/>
      <c r="K7174" t="str">
        <f>IF(Table1[[#This Row],[Calclated Toal]]=Table1[[#This Row],[Total Amount]],"Correct","check")</f>
        <v>Correct</v>
      </c>
    </row>
    <row r="7175" spans="6:11" hidden="1" x14ac:dyDescent="0.25">
      <c r="F7175"/>
      <c r="K7175" t="str">
        <f>IF(Table1[[#This Row],[Calclated Toal]]=Table1[[#This Row],[Total Amount]],"Correct","check")</f>
        <v>Correct</v>
      </c>
    </row>
    <row r="7176" spans="6:11" hidden="1" x14ac:dyDescent="0.25">
      <c r="F7176"/>
      <c r="K7176" t="str">
        <f>IF(Table1[[#This Row],[Calclated Toal]]=Table1[[#This Row],[Total Amount]],"Correct","check")</f>
        <v>Correct</v>
      </c>
    </row>
    <row r="7177" spans="6:11" hidden="1" x14ac:dyDescent="0.25">
      <c r="F7177"/>
      <c r="K7177" t="str">
        <f>IF(Table1[[#This Row],[Calclated Toal]]=Table1[[#This Row],[Total Amount]],"Correct","check")</f>
        <v>Correct</v>
      </c>
    </row>
    <row r="7178" spans="6:11" hidden="1" x14ac:dyDescent="0.25">
      <c r="F7178"/>
      <c r="K7178" t="str">
        <f>IF(Table1[[#This Row],[Calclated Toal]]=Table1[[#This Row],[Total Amount]],"Correct","check")</f>
        <v>Correct</v>
      </c>
    </row>
    <row r="7179" spans="6:11" hidden="1" x14ac:dyDescent="0.25">
      <c r="F7179"/>
      <c r="K7179" t="str">
        <f>IF(Table1[[#This Row],[Calclated Toal]]=Table1[[#This Row],[Total Amount]],"Correct","check")</f>
        <v>Correct</v>
      </c>
    </row>
    <row r="7180" spans="6:11" hidden="1" x14ac:dyDescent="0.25">
      <c r="F7180"/>
      <c r="K7180" t="str">
        <f>IF(Table1[[#This Row],[Calclated Toal]]=Table1[[#This Row],[Total Amount]],"Correct","check")</f>
        <v>Correct</v>
      </c>
    </row>
    <row r="7181" spans="6:11" hidden="1" x14ac:dyDescent="0.25">
      <c r="F7181"/>
      <c r="K7181" t="str">
        <f>IF(Table1[[#This Row],[Calclated Toal]]=Table1[[#This Row],[Total Amount]],"Correct","check")</f>
        <v>Correct</v>
      </c>
    </row>
    <row r="7182" spans="6:11" hidden="1" x14ac:dyDescent="0.25">
      <c r="F7182"/>
      <c r="K7182" t="str">
        <f>IF(Table1[[#This Row],[Calclated Toal]]=Table1[[#This Row],[Total Amount]],"Correct","check")</f>
        <v>Correct</v>
      </c>
    </row>
    <row r="7183" spans="6:11" hidden="1" x14ac:dyDescent="0.25">
      <c r="F7183"/>
      <c r="K7183" t="str">
        <f>IF(Table1[[#This Row],[Calclated Toal]]=Table1[[#This Row],[Total Amount]],"Correct","check")</f>
        <v>Correct</v>
      </c>
    </row>
    <row r="7184" spans="6:11" hidden="1" x14ac:dyDescent="0.25">
      <c r="F7184"/>
      <c r="K7184" t="str">
        <f>IF(Table1[[#This Row],[Calclated Toal]]=Table1[[#This Row],[Total Amount]],"Correct","check")</f>
        <v>Correct</v>
      </c>
    </row>
    <row r="7185" spans="6:11" hidden="1" x14ac:dyDescent="0.25">
      <c r="F7185"/>
      <c r="K7185" t="str">
        <f>IF(Table1[[#This Row],[Calclated Toal]]=Table1[[#This Row],[Total Amount]],"Correct","check")</f>
        <v>Correct</v>
      </c>
    </row>
    <row r="7186" spans="6:11" hidden="1" x14ac:dyDescent="0.25">
      <c r="F7186"/>
      <c r="K7186" t="str">
        <f>IF(Table1[[#This Row],[Calclated Toal]]=Table1[[#This Row],[Total Amount]],"Correct","check")</f>
        <v>Correct</v>
      </c>
    </row>
    <row r="7187" spans="6:11" hidden="1" x14ac:dyDescent="0.25">
      <c r="F7187"/>
      <c r="K7187" t="str">
        <f>IF(Table1[[#This Row],[Calclated Toal]]=Table1[[#This Row],[Total Amount]],"Correct","check")</f>
        <v>Correct</v>
      </c>
    </row>
    <row r="7188" spans="6:11" hidden="1" x14ac:dyDescent="0.25">
      <c r="F7188"/>
      <c r="K7188" t="str">
        <f>IF(Table1[[#This Row],[Calclated Toal]]=Table1[[#This Row],[Total Amount]],"Correct","check")</f>
        <v>Correct</v>
      </c>
    </row>
    <row r="7189" spans="6:11" hidden="1" x14ac:dyDescent="0.25">
      <c r="F7189"/>
      <c r="K7189" t="str">
        <f>IF(Table1[[#This Row],[Calclated Toal]]=Table1[[#This Row],[Total Amount]],"Correct","check")</f>
        <v>Correct</v>
      </c>
    </row>
    <row r="7190" spans="6:11" hidden="1" x14ac:dyDescent="0.25">
      <c r="F7190"/>
      <c r="K7190" t="str">
        <f>IF(Table1[[#This Row],[Calclated Toal]]=Table1[[#This Row],[Total Amount]],"Correct","check")</f>
        <v>Correct</v>
      </c>
    </row>
    <row r="7191" spans="6:11" hidden="1" x14ac:dyDescent="0.25">
      <c r="F7191"/>
      <c r="K7191" t="str">
        <f>IF(Table1[[#This Row],[Calclated Toal]]=Table1[[#This Row],[Total Amount]],"Correct","check")</f>
        <v>Correct</v>
      </c>
    </row>
    <row r="7192" spans="6:11" hidden="1" x14ac:dyDescent="0.25">
      <c r="F7192"/>
      <c r="K7192" t="str">
        <f>IF(Table1[[#This Row],[Calclated Toal]]=Table1[[#This Row],[Total Amount]],"Correct","check")</f>
        <v>Correct</v>
      </c>
    </row>
    <row r="7193" spans="6:11" hidden="1" x14ac:dyDescent="0.25">
      <c r="F7193"/>
      <c r="K7193" t="str">
        <f>IF(Table1[[#This Row],[Calclated Toal]]=Table1[[#This Row],[Total Amount]],"Correct","check")</f>
        <v>Correct</v>
      </c>
    </row>
    <row r="7194" spans="6:11" hidden="1" x14ac:dyDescent="0.25">
      <c r="F7194"/>
      <c r="K7194" t="str">
        <f>IF(Table1[[#This Row],[Calclated Toal]]=Table1[[#This Row],[Total Amount]],"Correct","check")</f>
        <v>Correct</v>
      </c>
    </row>
    <row r="7195" spans="6:11" hidden="1" x14ac:dyDescent="0.25">
      <c r="F7195"/>
      <c r="K7195" t="str">
        <f>IF(Table1[[#This Row],[Calclated Toal]]=Table1[[#This Row],[Total Amount]],"Correct","check")</f>
        <v>Correct</v>
      </c>
    </row>
    <row r="7196" spans="6:11" hidden="1" x14ac:dyDescent="0.25">
      <c r="F7196"/>
      <c r="K7196" t="str">
        <f>IF(Table1[[#This Row],[Calclated Toal]]=Table1[[#This Row],[Total Amount]],"Correct","check")</f>
        <v>Correct</v>
      </c>
    </row>
    <row r="7197" spans="6:11" hidden="1" x14ac:dyDescent="0.25">
      <c r="F7197"/>
      <c r="K7197" t="str">
        <f>IF(Table1[[#This Row],[Calclated Toal]]=Table1[[#This Row],[Total Amount]],"Correct","check")</f>
        <v>Correct</v>
      </c>
    </row>
    <row r="7198" spans="6:11" hidden="1" x14ac:dyDescent="0.25">
      <c r="F7198"/>
      <c r="K7198" t="str">
        <f>IF(Table1[[#This Row],[Calclated Toal]]=Table1[[#This Row],[Total Amount]],"Correct","check")</f>
        <v>Correct</v>
      </c>
    </row>
    <row r="7199" spans="6:11" hidden="1" x14ac:dyDescent="0.25">
      <c r="F7199"/>
      <c r="K7199" t="str">
        <f>IF(Table1[[#This Row],[Calclated Toal]]=Table1[[#This Row],[Total Amount]],"Correct","check")</f>
        <v>Correct</v>
      </c>
    </row>
    <row r="7200" spans="6:11" hidden="1" x14ac:dyDescent="0.25">
      <c r="F7200"/>
      <c r="K7200" t="str">
        <f>IF(Table1[[#This Row],[Calclated Toal]]=Table1[[#This Row],[Total Amount]],"Correct","check")</f>
        <v>Correct</v>
      </c>
    </row>
    <row r="7201" spans="6:11" hidden="1" x14ac:dyDescent="0.25">
      <c r="F7201"/>
      <c r="K7201" t="str">
        <f>IF(Table1[[#This Row],[Calclated Toal]]=Table1[[#This Row],[Total Amount]],"Correct","check")</f>
        <v>Correct</v>
      </c>
    </row>
    <row r="7202" spans="6:11" hidden="1" x14ac:dyDescent="0.25">
      <c r="F7202"/>
      <c r="K7202" t="str">
        <f>IF(Table1[[#This Row],[Calclated Toal]]=Table1[[#This Row],[Total Amount]],"Correct","check")</f>
        <v>Correct</v>
      </c>
    </row>
    <row r="7203" spans="6:11" hidden="1" x14ac:dyDescent="0.25">
      <c r="F7203"/>
      <c r="K7203" t="str">
        <f>IF(Table1[[#This Row],[Calclated Toal]]=Table1[[#This Row],[Total Amount]],"Correct","check")</f>
        <v>Correct</v>
      </c>
    </row>
    <row r="7204" spans="6:11" hidden="1" x14ac:dyDescent="0.25">
      <c r="F7204"/>
      <c r="K7204" t="str">
        <f>IF(Table1[[#This Row],[Calclated Toal]]=Table1[[#This Row],[Total Amount]],"Correct","check")</f>
        <v>Correct</v>
      </c>
    </row>
    <row r="7205" spans="6:11" hidden="1" x14ac:dyDescent="0.25">
      <c r="F7205"/>
      <c r="K7205" t="str">
        <f>IF(Table1[[#This Row],[Calclated Toal]]=Table1[[#This Row],[Total Amount]],"Correct","check")</f>
        <v>Correct</v>
      </c>
    </row>
    <row r="7206" spans="6:11" hidden="1" x14ac:dyDescent="0.25">
      <c r="F7206"/>
      <c r="K7206" t="str">
        <f>IF(Table1[[#This Row],[Calclated Toal]]=Table1[[#This Row],[Total Amount]],"Correct","check")</f>
        <v>Correct</v>
      </c>
    </row>
    <row r="7207" spans="6:11" hidden="1" x14ac:dyDescent="0.25">
      <c r="F7207"/>
      <c r="K7207" t="str">
        <f>IF(Table1[[#This Row],[Calclated Toal]]=Table1[[#This Row],[Total Amount]],"Correct","check")</f>
        <v>Correct</v>
      </c>
    </row>
    <row r="7208" spans="6:11" hidden="1" x14ac:dyDescent="0.25">
      <c r="F7208"/>
      <c r="K7208" t="str">
        <f>IF(Table1[[#This Row],[Calclated Toal]]=Table1[[#This Row],[Total Amount]],"Correct","check")</f>
        <v>Correct</v>
      </c>
    </row>
    <row r="7209" spans="6:11" hidden="1" x14ac:dyDescent="0.25">
      <c r="F7209"/>
      <c r="K7209" t="str">
        <f>IF(Table1[[#This Row],[Calclated Toal]]=Table1[[#This Row],[Total Amount]],"Correct","check")</f>
        <v>Correct</v>
      </c>
    </row>
    <row r="7210" spans="6:11" hidden="1" x14ac:dyDescent="0.25">
      <c r="F7210"/>
      <c r="K7210" t="str">
        <f>IF(Table1[[#This Row],[Calclated Toal]]=Table1[[#This Row],[Total Amount]],"Correct","check")</f>
        <v>Correct</v>
      </c>
    </row>
    <row r="7211" spans="6:11" hidden="1" x14ac:dyDescent="0.25">
      <c r="F7211"/>
      <c r="K7211" t="str">
        <f>IF(Table1[[#This Row],[Calclated Toal]]=Table1[[#This Row],[Total Amount]],"Correct","check")</f>
        <v>Correct</v>
      </c>
    </row>
    <row r="7212" spans="6:11" hidden="1" x14ac:dyDescent="0.25">
      <c r="F7212"/>
      <c r="K7212" t="str">
        <f>IF(Table1[[#This Row],[Calclated Toal]]=Table1[[#This Row],[Total Amount]],"Correct","check")</f>
        <v>Correct</v>
      </c>
    </row>
    <row r="7213" spans="6:11" hidden="1" x14ac:dyDescent="0.25">
      <c r="F7213"/>
      <c r="K7213" t="str">
        <f>IF(Table1[[#This Row],[Calclated Toal]]=Table1[[#This Row],[Total Amount]],"Correct","check")</f>
        <v>Correct</v>
      </c>
    </row>
    <row r="7214" spans="6:11" hidden="1" x14ac:dyDescent="0.25">
      <c r="F7214"/>
      <c r="K7214" t="str">
        <f>IF(Table1[[#This Row],[Calclated Toal]]=Table1[[#This Row],[Total Amount]],"Correct","check")</f>
        <v>Correct</v>
      </c>
    </row>
    <row r="7215" spans="6:11" hidden="1" x14ac:dyDescent="0.25">
      <c r="F7215"/>
      <c r="K7215" t="str">
        <f>IF(Table1[[#This Row],[Calclated Toal]]=Table1[[#This Row],[Total Amount]],"Correct","check")</f>
        <v>Correct</v>
      </c>
    </row>
    <row r="7216" spans="6:11" hidden="1" x14ac:dyDescent="0.25">
      <c r="F7216"/>
      <c r="K7216" t="str">
        <f>IF(Table1[[#This Row],[Calclated Toal]]=Table1[[#This Row],[Total Amount]],"Correct","check")</f>
        <v>Correct</v>
      </c>
    </row>
    <row r="7217" spans="6:11" hidden="1" x14ac:dyDescent="0.25">
      <c r="F7217"/>
      <c r="K7217" t="str">
        <f>IF(Table1[[#This Row],[Calclated Toal]]=Table1[[#This Row],[Total Amount]],"Correct","check")</f>
        <v>Correct</v>
      </c>
    </row>
    <row r="7218" spans="6:11" hidden="1" x14ac:dyDescent="0.25">
      <c r="F7218"/>
      <c r="K7218" t="str">
        <f>IF(Table1[[#This Row],[Calclated Toal]]=Table1[[#This Row],[Total Amount]],"Correct","check")</f>
        <v>Correct</v>
      </c>
    </row>
    <row r="7219" spans="6:11" hidden="1" x14ac:dyDescent="0.25">
      <c r="F7219"/>
      <c r="K7219" t="str">
        <f>IF(Table1[[#This Row],[Calclated Toal]]=Table1[[#This Row],[Total Amount]],"Correct","check")</f>
        <v>Correct</v>
      </c>
    </row>
    <row r="7220" spans="6:11" hidden="1" x14ac:dyDescent="0.25">
      <c r="F7220"/>
      <c r="K7220" t="str">
        <f>IF(Table1[[#This Row],[Calclated Toal]]=Table1[[#This Row],[Total Amount]],"Correct","check")</f>
        <v>Correct</v>
      </c>
    </row>
    <row r="7221" spans="6:11" hidden="1" x14ac:dyDescent="0.25">
      <c r="F7221"/>
      <c r="K7221" t="str">
        <f>IF(Table1[[#This Row],[Calclated Toal]]=Table1[[#This Row],[Total Amount]],"Correct","check")</f>
        <v>Correct</v>
      </c>
    </row>
    <row r="7222" spans="6:11" hidden="1" x14ac:dyDescent="0.25">
      <c r="F7222"/>
      <c r="K7222" t="str">
        <f>IF(Table1[[#This Row],[Calclated Toal]]=Table1[[#This Row],[Total Amount]],"Correct","check")</f>
        <v>Correct</v>
      </c>
    </row>
    <row r="7223" spans="6:11" hidden="1" x14ac:dyDescent="0.25">
      <c r="F7223"/>
      <c r="K7223" t="str">
        <f>IF(Table1[[#This Row],[Calclated Toal]]=Table1[[#This Row],[Total Amount]],"Correct","check")</f>
        <v>Correct</v>
      </c>
    </row>
    <row r="7224" spans="6:11" hidden="1" x14ac:dyDescent="0.25">
      <c r="F7224"/>
      <c r="K7224" t="str">
        <f>IF(Table1[[#This Row],[Calclated Toal]]=Table1[[#This Row],[Total Amount]],"Correct","check")</f>
        <v>Correct</v>
      </c>
    </row>
    <row r="7225" spans="6:11" hidden="1" x14ac:dyDescent="0.25">
      <c r="F7225"/>
      <c r="K7225" t="str">
        <f>IF(Table1[[#This Row],[Calclated Toal]]=Table1[[#This Row],[Total Amount]],"Correct","check")</f>
        <v>Correct</v>
      </c>
    </row>
    <row r="7226" spans="6:11" hidden="1" x14ac:dyDescent="0.25">
      <c r="F7226"/>
      <c r="K7226" t="str">
        <f>IF(Table1[[#This Row],[Calclated Toal]]=Table1[[#This Row],[Total Amount]],"Correct","check")</f>
        <v>Correct</v>
      </c>
    </row>
    <row r="7227" spans="6:11" hidden="1" x14ac:dyDescent="0.25">
      <c r="F7227"/>
      <c r="K7227" t="str">
        <f>IF(Table1[[#This Row],[Calclated Toal]]=Table1[[#This Row],[Total Amount]],"Correct","check")</f>
        <v>Correct</v>
      </c>
    </row>
    <row r="7228" spans="6:11" hidden="1" x14ac:dyDescent="0.25">
      <c r="F7228"/>
      <c r="K7228" t="str">
        <f>IF(Table1[[#This Row],[Calclated Toal]]=Table1[[#This Row],[Total Amount]],"Correct","check")</f>
        <v>Correct</v>
      </c>
    </row>
    <row r="7229" spans="6:11" hidden="1" x14ac:dyDescent="0.25">
      <c r="F7229"/>
      <c r="K7229" t="str">
        <f>IF(Table1[[#This Row],[Calclated Toal]]=Table1[[#This Row],[Total Amount]],"Correct","check")</f>
        <v>Correct</v>
      </c>
    </row>
    <row r="7230" spans="6:11" hidden="1" x14ac:dyDescent="0.25">
      <c r="F7230"/>
      <c r="K7230" t="str">
        <f>IF(Table1[[#This Row],[Calclated Toal]]=Table1[[#This Row],[Total Amount]],"Correct","check")</f>
        <v>Correct</v>
      </c>
    </row>
    <row r="7231" spans="6:11" hidden="1" x14ac:dyDescent="0.25">
      <c r="F7231"/>
      <c r="K7231" t="str">
        <f>IF(Table1[[#This Row],[Calclated Toal]]=Table1[[#This Row],[Total Amount]],"Correct","check")</f>
        <v>Correct</v>
      </c>
    </row>
    <row r="7232" spans="6:11" hidden="1" x14ac:dyDescent="0.25">
      <c r="F7232"/>
      <c r="K7232" t="str">
        <f>IF(Table1[[#This Row],[Calclated Toal]]=Table1[[#This Row],[Total Amount]],"Correct","check")</f>
        <v>Correct</v>
      </c>
    </row>
    <row r="7233" spans="6:11" hidden="1" x14ac:dyDescent="0.25">
      <c r="F7233"/>
      <c r="K7233" t="str">
        <f>IF(Table1[[#This Row],[Calclated Toal]]=Table1[[#This Row],[Total Amount]],"Correct","check")</f>
        <v>Correct</v>
      </c>
    </row>
    <row r="7234" spans="6:11" hidden="1" x14ac:dyDescent="0.25">
      <c r="F7234"/>
      <c r="K7234" t="str">
        <f>IF(Table1[[#This Row],[Calclated Toal]]=Table1[[#This Row],[Total Amount]],"Correct","check")</f>
        <v>Correct</v>
      </c>
    </row>
    <row r="7235" spans="6:11" hidden="1" x14ac:dyDescent="0.25">
      <c r="F7235"/>
      <c r="K7235" t="str">
        <f>IF(Table1[[#This Row],[Calclated Toal]]=Table1[[#This Row],[Total Amount]],"Correct","check")</f>
        <v>Correct</v>
      </c>
    </row>
    <row r="7236" spans="6:11" hidden="1" x14ac:dyDescent="0.25">
      <c r="F7236"/>
      <c r="K7236" t="str">
        <f>IF(Table1[[#This Row],[Calclated Toal]]=Table1[[#This Row],[Total Amount]],"Correct","check")</f>
        <v>Correct</v>
      </c>
    </row>
    <row r="7237" spans="6:11" hidden="1" x14ac:dyDescent="0.25">
      <c r="F7237"/>
      <c r="K7237" t="str">
        <f>IF(Table1[[#This Row],[Calclated Toal]]=Table1[[#This Row],[Total Amount]],"Correct","check")</f>
        <v>Correct</v>
      </c>
    </row>
    <row r="7238" spans="6:11" hidden="1" x14ac:dyDescent="0.25">
      <c r="F7238"/>
      <c r="K7238" t="str">
        <f>IF(Table1[[#This Row],[Calclated Toal]]=Table1[[#This Row],[Total Amount]],"Correct","check")</f>
        <v>Correct</v>
      </c>
    </row>
    <row r="7239" spans="6:11" hidden="1" x14ac:dyDescent="0.25">
      <c r="F7239"/>
      <c r="K7239" t="str">
        <f>IF(Table1[[#This Row],[Calclated Toal]]=Table1[[#This Row],[Total Amount]],"Correct","check")</f>
        <v>Correct</v>
      </c>
    </row>
    <row r="7240" spans="6:11" hidden="1" x14ac:dyDescent="0.25">
      <c r="F7240"/>
      <c r="K7240" t="str">
        <f>IF(Table1[[#This Row],[Calclated Toal]]=Table1[[#This Row],[Total Amount]],"Correct","check")</f>
        <v>Correct</v>
      </c>
    </row>
    <row r="7241" spans="6:11" hidden="1" x14ac:dyDescent="0.25">
      <c r="F7241"/>
      <c r="K7241" t="str">
        <f>IF(Table1[[#This Row],[Calclated Toal]]=Table1[[#This Row],[Total Amount]],"Correct","check")</f>
        <v>Correct</v>
      </c>
    </row>
    <row r="7242" spans="6:11" hidden="1" x14ac:dyDescent="0.25">
      <c r="F7242"/>
      <c r="K7242" t="str">
        <f>IF(Table1[[#This Row],[Calclated Toal]]=Table1[[#This Row],[Total Amount]],"Correct","check")</f>
        <v>Correct</v>
      </c>
    </row>
    <row r="7243" spans="6:11" hidden="1" x14ac:dyDescent="0.25">
      <c r="F7243"/>
      <c r="K7243" t="str">
        <f>IF(Table1[[#This Row],[Calclated Toal]]=Table1[[#This Row],[Total Amount]],"Correct","check")</f>
        <v>Correct</v>
      </c>
    </row>
    <row r="7244" spans="6:11" hidden="1" x14ac:dyDescent="0.25">
      <c r="F7244"/>
      <c r="K7244" t="str">
        <f>IF(Table1[[#This Row],[Calclated Toal]]=Table1[[#This Row],[Total Amount]],"Correct","check")</f>
        <v>Correct</v>
      </c>
    </row>
    <row r="7245" spans="6:11" hidden="1" x14ac:dyDescent="0.25">
      <c r="F7245"/>
      <c r="K7245" t="str">
        <f>IF(Table1[[#This Row],[Calclated Toal]]=Table1[[#This Row],[Total Amount]],"Correct","check")</f>
        <v>Correct</v>
      </c>
    </row>
    <row r="7246" spans="6:11" hidden="1" x14ac:dyDescent="0.25">
      <c r="F7246"/>
      <c r="K7246" t="str">
        <f>IF(Table1[[#This Row],[Calclated Toal]]=Table1[[#This Row],[Total Amount]],"Correct","check")</f>
        <v>Correct</v>
      </c>
    </row>
    <row r="7247" spans="6:11" hidden="1" x14ac:dyDescent="0.25">
      <c r="F7247"/>
      <c r="K7247" t="str">
        <f>IF(Table1[[#This Row],[Calclated Toal]]=Table1[[#This Row],[Total Amount]],"Correct","check")</f>
        <v>Correct</v>
      </c>
    </row>
    <row r="7248" spans="6:11" hidden="1" x14ac:dyDescent="0.25">
      <c r="F7248"/>
      <c r="K7248" t="str">
        <f>IF(Table1[[#This Row],[Calclated Toal]]=Table1[[#This Row],[Total Amount]],"Correct","check")</f>
        <v>Correct</v>
      </c>
    </row>
    <row r="7249" spans="6:11" hidden="1" x14ac:dyDescent="0.25">
      <c r="F7249"/>
      <c r="K7249" t="str">
        <f>IF(Table1[[#This Row],[Calclated Toal]]=Table1[[#This Row],[Total Amount]],"Correct","check")</f>
        <v>Correct</v>
      </c>
    </row>
    <row r="7250" spans="6:11" hidden="1" x14ac:dyDescent="0.25">
      <c r="F7250"/>
      <c r="K7250" t="str">
        <f>IF(Table1[[#This Row],[Calclated Toal]]=Table1[[#This Row],[Total Amount]],"Correct","check")</f>
        <v>Correct</v>
      </c>
    </row>
    <row r="7251" spans="6:11" hidden="1" x14ac:dyDescent="0.25">
      <c r="F7251"/>
      <c r="K7251" t="str">
        <f>IF(Table1[[#This Row],[Calclated Toal]]=Table1[[#This Row],[Total Amount]],"Correct","check")</f>
        <v>Correct</v>
      </c>
    </row>
    <row r="7252" spans="6:11" hidden="1" x14ac:dyDescent="0.25">
      <c r="F7252"/>
      <c r="K7252" t="str">
        <f>IF(Table1[[#This Row],[Calclated Toal]]=Table1[[#This Row],[Total Amount]],"Correct","check")</f>
        <v>Correct</v>
      </c>
    </row>
    <row r="7253" spans="6:11" hidden="1" x14ac:dyDescent="0.25">
      <c r="F7253"/>
      <c r="K7253" t="str">
        <f>IF(Table1[[#This Row],[Calclated Toal]]=Table1[[#This Row],[Total Amount]],"Correct","check")</f>
        <v>Correct</v>
      </c>
    </row>
    <row r="7254" spans="6:11" hidden="1" x14ac:dyDescent="0.25">
      <c r="F7254"/>
      <c r="K7254" t="str">
        <f>IF(Table1[[#This Row],[Calclated Toal]]=Table1[[#This Row],[Total Amount]],"Correct","check")</f>
        <v>Correct</v>
      </c>
    </row>
    <row r="7255" spans="6:11" hidden="1" x14ac:dyDescent="0.25">
      <c r="F7255"/>
      <c r="K7255" t="str">
        <f>IF(Table1[[#This Row],[Calclated Toal]]=Table1[[#This Row],[Total Amount]],"Correct","check")</f>
        <v>Correct</v>
      </c>
    </row>
    <row r="7256" spans="6:11" hidden="1" x14ac:dyDescent="0.25">
      <c r="F7256"/>
      <c r="K7256" t="str">
        <f>IF(Table1[[#This Row],[Calclated Toal]]=Table1[[#This Row],[Total Amount]],"Correct","check")</f>
        <v>Correct</v>
      </c>
    </row>
    <row r="7257" spans="6:11" hidden="1" x14ac:dyDescent="0.25">
      <c r="F7257"/>
      <c r="K7257" t="str">
        <f>IF(Table1[[#This Row],[Calclated Toal]]=Table1[[#This Row],[Total Amount]],"Correct","check")</f>
        <v>Correct</v>
      </c>
    </row>
    <row r="7258" spans="6:11" hidden="1" x14ac:dyDescent="0.25">
      <c r="F7258"/>
      <c r="K7258" t="str">
        <f>IF(Table1[[#This Row],[Calclated Toal]]=Table1[[#This Row],[Total Amount]],"Correct","check")</f>
        <v>Correct</v>
      </c>
    </row>
    <row r="7259" spans="6:11" hidden="1" x14ac:dyDescent="0.25">
      <c r="F7259"/>
      <c r="K7259" t="str">
        <f>IF(Table1[[#This Row],[Calclated Toal]]=Table1[[#This Row],[Total Amount]],"Correct","check")</f>
        <v>Correct</v>
      </c>
    </row>
    <row r="7260" spans="6:11" hidden="1" x14ac:dyDescent="0.25">
      <c r="F7260"/>
      <c r="K7260" t="str">
        <f>IF(Table1[[#This Row],[Calclated Toal]]=Table1[[#This Row],[Total Amount]],"Correct","check")</f>
        <v>Correct</v>
      </c>
    </row>
    <row r="7261" spans="6:11" hidden="1" x14ac:dyDescent="0.25">
      <c r="F7261"/>
      <c r="K7261" t="str">
        <f>IF(Table1[[#This Row],[Calclated Toal]]=Table1[[#This Row],[Total Amount]],"Correct","check")</f>
        <v>Correct</v>
      </c>
    </row>
    <row r="7262" spans="6:11" hidden="1" x14ac:dyDescent="0.25">
      <c r="F7262"/>
      <c r="K7262" t="str">
        <f>IF(Table1[[#This Row],[Calclated Toal]]=Table1[[#This Row],[Total Amount]],"Correct","check")</f>
        <v>Correct</v>
      </c>
    </row>
    <row r="7263" spans="6:11" hidden="1" x14ac:dyDescent="0.25">
      <c r="F7263"/>
      <c r="K7263" t="str">
        <f>IF(Table1[[#This Row],[Calclated Toal]]=Table1[[#This Row],[Total Amount]],"Correct","check")</f>
        <v>Correct</v>
      </c>
    </row>
    <row r="7264" spans="6:11" hidden="1" x14ac:dyDescent="0.25">
      <c r="F7264"/>
      <c r="K7264" t="str">
        <f>IF(Table1[[#This Row],[Calclated Toal]]=Table1[[#This Row],[Total Amount]],"Correct","check")</f>
        <v>Correct</v>
      </c>
    </row>
    <row r="7265" spans="6:11" hidden="1" x14ac:dyDescent="0.25">
      <c r="F7265"/>
      <c r="K7265" t="str">
        <f>IF(Table1[[#This Row],[Calclated Toal]]=Table1[[#This Row],[Total Amount]],"Correct","check")</f>
        <v>Correct</v>
      </c>
    </row>
    <row r="7266" spans="6:11" hidden="1" x14ac:dyDescent="0.25">
      <c r="F7266"/>
      <c r="K7266" t="str">
        <f>IF(Table1[[#This Row],[Calclated Toal]]=Table1[[#This Row],[Total Amount]],"Correct","check")</f>
        <v>Correct</v>
      </c>
    </row>
    <row r="7267" spans="6:11" hidden="1" x14ac:dyDescent="0.25">
      <c r="F7267"/>
      <c r="K7267" t="str">
        <f>IF(Table1[[#This Row],[Calclated Toal]]=Table1[[#This Row],[Total Amount]],"Correct","check")</f>
        <v>Correct</v>
      </c>
    </row>
    <row r="7268" spans="6:11" hidden="1" x14ac:dyDescent="0.25">
      <c r="F7268"/>
      <c r="K7268" t="str">
        <f>IF(Table1[[#This Row],[Calclated Toal]]=Table1[[#This Row],[Total Amount]],"Correct","check")</f>
        <v>Correct</v>
      </c>
    </row>
    <row r="7269" spans="6:11" hidden="1" x14ac:dyDescent="0.25">
      <c r="F7269"/>
      <c r="K7269" t="str">
        <f>IF(Table1[[#This Row],[Calclated Toal]]=Table1[[#This Row],[Total Amount]],"Correct","check")</f>
        <v>Correct</v>
      </c>
    </row>
    <row r="7270" spans="6:11" hidden="1" x14ac:dyDescent="0.25">
      <c r="F7270"/>
      <c r="K7270" t="str">
        <f>IF(Table1[[#This Row],[Calclated Toal]]=Table1[[#This Row],[Total Amount]],"Correct","check")</f>
        <v>Correct</v>
      </c>
    </row>
    <row r="7271" spans="6:11" hidden="1" x14ac:dyDescent="0.25">
      <c r="F7271"/>
      <c r="K7271" t="str">
        <f>IF(Table1[[#This Row],[Calclated Toal]]=Table1[[#This Row],[Total Amount]],"Correct","check")</f>
        <v>Correct</v>
      </c>
    </row>
    <row r="7272" spans="6:11" hidden="1" x14ac:dyDescent="0.25">
      <c r="F7272"/>
      <c r="K7272" t="str">
        <f>IF(Table1[[#This Row],[Calclated Toal]]=Table1[[#This Row],[Total Amount]],"Correct","check")</f>
        <v>Correct</v>
      </c>
    </row>
    <row r="7273" spans="6:11" hidden="1" x14ac:dyDescent="0.25">
      <c r="F7273"/>
      <c r="K7273" t="str">
        <f>IF(Table1[[#This Row],[Calclated Toal]]=Table1[[#This Row],[Total Amount]],"Correct","check")</f>
        <v>Correct</v>
      </c>
    </row>
    <row r="7274" spans="6:11" hidden="1" x14ac:dyDescent="0.25">
      <c r="F7274"/>
      <c r="K7274" t="str">
        <f>IF(Table1[[#This Row],[Calclated Toal]]=Table1[[#This Row],[Total Amount]],"Correct","check")</f>
        <v>Correct</v>
      </c>
    </row>
    <row r="7275" spans="6:11" hidden="1" x14ac:dyDescent="0.25">
      <c r="F7275"/>
      <c r="K7275" t="str">
        <f>IF(Table1[[#This Row],[Calclated Toal]]=Table1[[#This Row],[Total Amount]],"Correct","check")</f>
        <v>Correct</v>
      </c>
    </row>
    <row r="7276" spans="6:11" hidden="1" x14ac:dyDescent="0.25">
      <c r="F7276"/>
      <c r="K7276" t="str">
        <f>IF(Table1[[#This Row],[Calclated Toal]]=Table1[[#This Row],[Total Amount]],"Correct","check")</f>
        <v>Correct</v>
      </c>
    </row>
    <row r="7277" spans="6:11" hidden="1" x14ac:dyDescent="0.25">
      <c r="F7277"/>
      <c r="K7277" t="str">
        <f>IF(Table1[[#This Row],[Calclated Toal]]=Table1[[#This Row],[Total Amount]],"Correct","check")</f>
        <v>Correct</v>
      </c>
    </row>
    <row r="7278" spans="6:11" hidden="1" x14ac:dyDescent="0.25">
      <c r="F7278"/>
      <c r="K7278" t="str">
        <f>IF(Table1[[#This Row],[Calclated Toal]]=Table1[[#This Row],[Total Amount]],"Correct","check")</f>
        <v>Correct</v>
      </c>
    </row>
    <row r="7279" spans="6:11" hidden="1" x14ac:dyDescent="0.25">
      <c r="F7279"/>
      <c r="K7279" t="str">
        <f>IF(Table1[[#This Row],[Calclated Toal]]=Table1[[#This Row],[Total Amount]],"Correct","check")</f>
        <v>Correct</v>
      </c>
    </row>
    <row r="7280" spans="6:11" hidden="1" x14ac:dyDescent="0.25">
      <c r="F7280"/>
      <c r="K7280" t="str">
        <f>IF(Table1[[#This Row],[Calclated Toal]]=Table1[[#This Row],[Total Amount]],"Correct","check")</f>
        <v>Correct</v>
      </c>
    </row>
    <row r="7281" spans="6:11" hidden="1" x14ac:dyDescent="0.25">
      <c r="F7281"/>
      <c r="K7281" t="str">
        <f>IF(Table1[[#This Row],[Calclated Toal]]=Table1[[#This Row],[Total Amount]],"Correct","check")</f>
        <v>Correct</v>
      </c>
    </row>
    <row r="7282" spans="6:11" hidden="1" x14ac:dyDescent="0.25">
      <c r="F7282"/>
      <c r="K7282" t="str">
        <f>IF(Table1[[#This Row],[Calclated Toal]]=Table1[[#This Row],[Total Amount]],"Correct","check")</f>
        <v>Correct</v>
      </c>
    </row>
    <row r="7283" spans="6:11" hidden="1" x14ac:dyDescent="0.25">
      <c r="F7283"/>
      <c r="K7283" t="str">
        <f>IF(Table1[[#This Row],[Calclated Toal]]=Table1[[#This Row],[Total Amount]],"Correct","check")</f>
        <v>Correct</v>
      </c>
    </row>
    <row r="7284" spans="6:11" hidden="1" x14ac:dyDescent="0.25">
      <c r="F7284"/>
      <c r="K7284" t="str">
        <f>IF(Table1[[#This Row],[Calclated Toal]]=Table1[[#This Row],[Total Amount]],"Correct","check")</f>
        <v>Correct</v>
      </c>
    </row>
    <row r="7285" spans="6:11" hidden="1" x14ac:dyDescent="0.25">
      <c r="F7285"/>
      <c r="K7285" t="str">
        <f>IF(Table1[[#This Row],[Calclated Toal]]=Table1[[#This Row],[Total Amount]],"Correct","check")</f>
        <v>Correct</v>
      </c>
    </row>
    <row r="7286" spans="6:11" hidden="1" x14ac:dyDescent="0.25">
      <c r="F7286"/>
      <c r="K7286" t="str">
        <f>IF(Table1[[#This Row],[Calclated Toal]]=Table1[[#This Row],[Total Amount]],"Correct","check")</f>
        <v>Correct</v>
      </c>
    </row>
    <row r="7287" spans="6:11" hidden="1" x14ac:dyDescent="0.25">
      <c r="F7287"/>
      <c r="K7287" t="str">
        <f>IF(Table1[[#This Row],[Calclated Toal]]=Table1[[#This Row],[Total Amount]],"Correct","check")</f>
        <v>Correct</v>
      </c>
    </row>
    <row r="7288" spans="6:11" hidden="1" x14ac:dyDescent="0.25">
      <c r="F7288"/>
      <c r="K7288" t="str">
        <f>IF(Table1[[#This Row],[Calclated Toal]]=Table1[[#This Row],[Total Amount]],"Correct","check")</f>
        <v>Correct</v>
      </c>
    </row>
    <row r="7289" spans="6:11" hidden="1" x14ac:dyDescent="0.25">
      <c r="F7289"/>
      <c r="K7289" t="str">
        <f>IF(Table1[[#This Row],[Calclated Toal]]=Table1[[#This Row],[Total Amount]],"Correct","check")</f>
        <v>Correct</v>
      </c>
    </row>
    <row r="7290" spans="6:11" hidden="1" x14ac:dyDescent="0.25">
      <c r="F7290"/>
      <c r="K7290" t="str">
        <f>IF(Table1[[#This Row],[Calclated Toal]]=Table1[[#This Row],[Total Amount]],"Correct","check")</f>
        <v>Correct</v>
      </c>
    </row>
    <row r="7291" spans="6:11" hidden="1" x14ac:dyDescent="0.25">
      <c r="F7291"/>
      <c r="K7291" t="str">
        <f>IF(Table1[[#This Row],[Calclated Toal]]=Table1[[#This Row],[Total Amount]],"Correct","check")</f>
        <v>Correct</v>
      </c>
    </row>
    <row r="7292" spans="6:11" hidden="1" x14ac:dyDescent="0.25">
      <c r="F7292"/>
      <c r="K7292" t="str">
        <f>IF(Table1[[#This Row],[Calclated Toal]]=Table1[[#This Row],[Total Amount]],"Correct","check")</f>
        <v>Correct</v>
      </c>
    </row>
    <row r="7293" spans="6:11" hidden="1" x14ac:dyDescent="0.25">
      <c r="F7293"/>
      <c r="K7293" t="str">
        <f>IF(Table1[[#This Row],[Calclated Toal]]=Table1[[#This Row],[Total Amount]],"Correct","check")</f>
        <v>Correct</v>
      </c>
    </row>
    <row r="7294" spans="6:11" hidden="1" x14ac:dyDescent="0.25">
      <c r="F7294"/>
      <c r="K7294" t="str">
        <f>IF(Table1[[#This Row],[Calclated Toal]]=Table1[[#This Row],[Total Amount]],"Correct","check")</f>
        <v>Correct</v>
      </c>
    </row>
    <row r="7295" spans="6:11" hidden="1" x14ac:dyDescent="0.25">
      <c r="F7295"/>
      <c r="K7295" t="str">
        <f>IF(Table1[[#This Row],[Calclated Toal]]=Table1[[#This Row],[Total Amount]],"Correct","check")</f>
        <v>Correct</v>
      </c>
    </row>
    <row r="7296" spans="6:11" hidden="1" x14ac:dyDescent="0.25">
      <c r="F7296"/>
      <c r="K7296" t="str">
        <f>IF(Table1[[#This Row],[Calclated Toal]]=Table1[[#This Row],[Total Amount]],"Correct","check")</f>
        <v>Correct</v>
      </c>
    </row>
    <row r="7297" spans="6:11" hidden="1" x14ac:dyDescent="0.25">
      <c r="F7297"/>
      <c r="K7297" t="str">
        <f>IF(Table1[[#This Row],[Calclated Toal]]=Table1[[#This Row],[Total Amount]],"Correct","check")</f>
        <v>Correct</v>
      </c>
    </row>
    <row r="7298" spans="6:11" hidden="1" x14ac:dyDescent="0.25">
      <c r="F7298"/>
      <c r="K7298" t="str">
        <f>IF(Table1[[#This Row],[Calclated Toal]]=Table1[[#This Row],[Total Amount]],"Correct","check")</f>
        <v>Correct</v>
      </c>
    </row>
    <row r="7299" spans="6:11" hidden="1" x14ac:dyDescent="0.25">
      <c r="F7299"/>
      <c r="K7299" t="str">
        <f>IF(Table1[[#This Row],[Calclated Toal]]=Table1[[#This Row],[Total Amount]],"Correct","check")</f>
        <v>Correct</v>
      </c>
    </row>
    <row r="7300" spans="6:11" hidden="1" x14ac:dyDescent="0.25">
      <c r="F7300"/>
      <c r="K7300" t="str">
        <f>IF(Table1[[#This Row],[Calclated Toal]]=Table1[[#This Row],[Total Amount]],"Correct","check")</f>
        <v>Correct</v>
      </c>
    </row>
    <row r="7301" spans="6:11" hidden="1" x14ac:dyDescent="0.25">
      <c r="F7301"/>
      <c r="K7301" t="str">
        <f>IF(Table1[[#This Row],[Calclated Toal]]=Table1[[#This Row],[Total Amount]],"Correct","check")</f>
        <v>Correct</v>
      </c>
    </row>
    <row r="7302" spans="6:11" hidden="1" x14ac:dyDescent="0.25">
      <c r="F7302"/>
      <c r="K7302" t="str">
        <f>IF(Table1[[#This Row],[Calclated Toal]]=Table1[[#This Row],[Total Amount]],"Correct","check")</f>
        <v>Correct</v>
      </c>
    </row>
    <row r="7303" spans="6:11" hidden="1" x14ac:dyDescent="0.25">
      <c r="F7303"/>
      <c r="K7303" t="str">
        <f>IF(Table1[[#This Row],[Calclated Toal]]=Table1[[#This Row],[Total Amount]],"Correct","check")</f>
        <v>Correct</v>
      </c>
    </row>
    <row r="7304" spans="6:11" hidden="1" x14ac:dyDescent="0.25">
      <c r="F7304"/>
      <c r="K7304" t="str">
        <f>IF(Table1[[#This Row],[Calclated Toal]]=Table1[[#This Row],[Total Amount]],"Correct","check")</f>
        <v>Correct</v>
      </c>
    </row>
    <row r="7305" spans="6:11" hidden="1" x14ac:dyDescent="0.25">
      <c r="F7305"/>
      <c r="K7305" t="str">
        <f>IF(Table1[[#This Row],[Calclated Toal]]=Table1[[#This Row],[Total Amount]],"Correct","check")</f>
        <v>Correct</v>
      </c>
    </row>
    <row r="7306" spans="6:11" hidden="1" x14ac:dyDescent="0.25">
      <c r="F7306"/>
      <c r="K7306" t="str">
        <f>IF(Table1[[#This Row],[Calclated Toal]]=Table1[[#This Row],[Total Amount]],"Correct","check")</f>
        <v>Correct</v>
      </c>
    </row>
    <row r="7307" spans="6:11" hidden="1" x14ac:dyDescent="0.25">
      <c r="F7307"/>
      <c r="K7307" t="str">
        <f>IF(Table1[[#This Row],[Calclated Toal]]=Table1[[#This Row],[Total Amount]],"Correct","check")</f>
        <v>Correct</v>
      </c>
    </row>
    <row r="7308" spans="6:11" hidden="1" x14ac:dyDescent="0.25">
      <c r="F7308"/>
      <c r="K7308" t="str">
        <f>IF(Table1[[#This Row],[Calclated Toal]]=Table1[[#This Row],[Total Amount]],"Correct","check")</f>
        <v>Correct</v>
      </c>
    </row>
    <row r="7309" spans="6:11" hidden="1" x14ac:dyDescent="0.25">
      <c r="F7309"/>
      <c r="K7309" t="str">
        <f>IF(Table1[[#This Row],[Calclated Toal]]=Table1[[#This Row],[Total Amount]],"Correct","check")</f>
        <v>Correct</v>
      </c>
    </row>
    <row r="7310" spans="6:11" hidden="1" x14ac:dyDescent="0.25">
      <c r="F7310"/>
      <c r="K7310" t="str">
        <f>IF(Table1[[#This Row],[Calclated Toal]]=Table1[[#This Row],[Total Amount]],"Correct","check")</f>
        <v>Correct</v>
      </c>
    </row>
    <row r="7311" spans="6:11" hidden="1" x14ac:dyDescent="0.25">
      <c r="F7311"/>
      <c r="K7311" t="str">
        <f>IF(Table1[[#This Row],[Calclated Toal]]=Table1[[#This Row],[Total Amount]],"Correct","check")</f>
        <v>Correct</v>
      </c>
    </row>
    <row r="7312" spans="6:11" hidden="1" x14ac:dyDescent="0.25">
      <c r="F7312"/>
      <c r="K7312" t="str">
        <f>IF(Table1[[#This Row],[Calclated Toal]]=Table1[[#This Row],[Total Amount]],"Correct","check")</f>
        <v>Correct</v>
      </c>
    </row>
    <row r="7313" spans="6:11" hidden="1" x14ac:dyDescent="0.25">
      <c r="F7313"/>
      <c r="K7313" t="str">
        <f>IF(Table1[[#This Row],[Calclated Toal]]=Table1[[#This Row],[Total Amount]],"Correct","check")</f>
        <v>Correct</v>
      </c>
    </row>
    <row r="7314" spans="6:11" hidden="1" x14ac:dyDescent="0.25">
      <c r="F7314"/>
      <c r="K7314" t="str">
        <f>IF(Table1[[#This Row],[Calclated Toal]]=Table1[[#This Row],[Total Amount]],"Correct","check")</f>
        <v>Correct</v>
      </c>
    </row>
    <row r="7315" spans="6:11" hidden="1" x14ac:dyDescent="0.25">
      <c r="F7315"/>
      <c r="K7315" t="str">
        <f>IF(Table1[[#This Row],[Calclated Toal]]=Table1[[#This Row],[Total Amount]],"Correct","check")</f>
        <v>Correct</v>
      </c>
    </row>
    <row r="7316" spans="6:11" hidden="1" x14ac:dyDescent="0.25">
      <c r="F7316"/>
      <c r="K7316" t="str">
        <f>IF(Table1[[#This Row],[Calclated Toal]]=Table1[[#This Row],[Total Amount]],"Correct","check")</f>
        <v>Correct</v>
      </c>
    </row>
    <row r="7317" spans="6:11" hidden="1" x14ac:dyDescent="0.25">
      <c r="F7317"/>
      <c r="K7317" t="str">
        <f>IF(Table1[[#This Row],[Calclated Toal]]=Table1[[#This Row],[Total Amount]],"Correct","check")</f>
        <v>Correct</v>
      </c>
    </row>
    <row r="7318" spans="6:11" hidden="1" x14ac:dyDescent="0.25">
      <c r="F7318"/>
      <c r="K7318" t="str">
        <f>IF(Table1[[#This Row],[Calclated Toal]]=Table1[[#This Row],[Total Amount]],"Correct","check")</f>
        <v>Correct</v>
      </c>
    </row>
    <row r="7319" spans="6:11" hidden="1" x14ac:dyDescent="0.25">
      <c r="F7319"/>
      <c r="K7319" t="str">
        <f>IF(Table1[[#This Row],[Calclated Toal]]=Table1[[#This Row],[Total Amount]],"Correct","check")</f>
        <v>Correct</v>
      </c>
    </row>
    <row r="7320" spans="6:11" hidden="1" x14ac:dyDescent="0.25">
      <c r="F7320"/>
      <c r="K7320" t="str">
        <f>IF(Table1[[#This Row],[Calclated Toal]]=Table1[[#This Row],[Total Amount]],"Correct","check")</f>
        <v>Correct</v>
      </c>
    </row>
    <row r="7321" spans="6:11" hidden="1" x14ac:dyDescent="0.25">
      <c r="F7321"/>
      <c r="K7321" t="str">
        <f>IF(Table1[[#This Row],[Calclated Toal]]=Table1[[#This Row],[Total Amount]],"Correct","check")</f>
        <v>Correct</v>
      </c>
    </row>
    <row r="7322" spans="6:11" hidden="1" x14ac:dyDescent="0.25">
      <c r="F7322"/>
      <c r="K7322" t="str">
        <f>IF(Table1[[#This Row],[Calclated Toal]]=Table1[[#This Row],[Total Amount]],"Correct","check")</f>
        <v>Correct</v>
      </c>
    </row>
    <row r="7323" spans="6:11" hidden="1" x14ac:dyDescent="0.25">
      <c r="F7323"/>
      <c r="K7323" t="str">
        <f>IF(Table1[[#This Row],[Calclated Toal]]=Table1[[#This Row],[Total Amount]],"Correct","check")</f>
        <v>Correct</v>
      </c>
    </row>
    <row r="7324" spans="6:11" hidden="1" x14ac:dyDescent="0.25">
      <c r="F7324"/>
      <c r="K7324" t="str">
        <f>IF(Table1[[#This Row],[Calclated Toal]]=Table1[[#This Row],[Total Amount]],"Correct","check")</f>
        <v>Correct</v>
      </c>
    </row>
    <row r="7325" spans="6:11" hidden="1" x14ac:dyDescent="0.25">
      <c r="F7325"/>
      <c r="K7325" t="str">
        <f>IF(Table1[[#This Row],[Calclated Toal]]=Table1[[#This Row],[Total Amount]],"Correct","check")</f>
        <v>Correct</v>
      </c>
    </row>
    <row r="7326" spans="6:11" hidden="1" x14ac:dyDescent="0.25">
      <c r="F7326"/>
      <c r="K7326" t="str">
        <f>IF(Table1[[#This Row],[Calclated Toal]]=Table1[[#This Row],[Total Amount]],"Correct","check")</f>
        <v>Correct</v>
      </c>
    </row>
    <row r="7327" spans="6:11" hidden="1" x14ac:dyDescent="0.25">
      <c r="F7327"/>
      <c r="K7327" t="str">
        <f>IF(Table1[[#This Row],[Calclated Toal]]=Table1[[#This Row],[Total Amount]],"Correct","check")</f>
        <v>Correct</v>
      </c>
    </row>
    <row r="7328" spans="6:11" hidden="1" x14ac:dyDescent="0.25">
      <c r="F7328"/>
      <c r="K7328" t="str">
        <f>IF(Table1[[#This Row],[Calclated Toal]]=Table1[[#This Row],[Total Amount]],"Correct","check")</f>
        <v>Correct</v>
      </c>
    </row>
    <row r="7329" spans="6:11" hidden="1" x14ac:dyDescent="0.25">
      <c r="F7329"/>
      <c r="K7329" t="str">
        <f>IF(Table1[[#This Row],[Calclated Toal]]=Table1[[#This Row],[Total Amount]],"Correct","check")</f>
        <v>Correct</v>
      </c>
    </row>
    <row r="7330" spans="6:11" hidden="1" x14ac:dyDescent="0.25">
      <c r="F7330"/>
      <c r="K7330" t="str">
        <f>IF(Table1[[#This Row],[Calclated Toal]]=Table1[[#This Row],[Total Amount]],"Correct","check")</f>
        <v>Correct</v>
      </c>
    </row>
    <row r="7331" spans="6:11" hidden="1" x14ac:dyDescent="0.25">
      <c r="F7331"/>
      <c r="K7331" t="str">
        <f>IF(Table1[[#This Row],[Calclated Toal]]=Table1[[#This Row],[Total Amount]],"Correct","check")</f>
        <v>Correct</v>
      </c>
    </row>
    <row r="7332" spans="6:11" hidden="1" x14ac:dyDescent="0.25">
      <c r="F7332"/>
      <c r="K7332" t="str">
        <f>IF(Table1[[#This Row],[Calclated Toal]]=Table1[[#This Row],[Total Amount]],"Correct","check")</f>
        <v>Correct</v>
      </c>
    </row>
    <row r="7333" spans="6:11" hidden="1" x14ac:dyDescent="0.25">
      <c r="F7333"/>
      <c r="K7333" t="str">
        <f>IF(Table1[[#This Row],[Calclated Toal]]=Table1[[#This Row],[Total Amount]],"Correct","check")</f>
        <v>Correct</v>
      </c>
    </row>
    <row r="7334" spans="6:11" hidden="1" x14ac:dyDescent="0.25">
      <c r="F7334"/>
      <c r="K7334" t="str">
        <f>IF(Table1[[#This Row],[Calclated Toal]]=Table1[[#This Row],[Total Amount]],"Correct","check")</f>
        <v>Correct</v>
      </c>
    </row>
    <row r="7335" spans="6:11" hidden="1" x14ac:dyDescent="0.25">
      <c r="F7335"/>
      <c r="K7335" t="str">
        <f>IF(Table1[[#This Row],[Calclated Toal]]=Table1[[#This Row],[Total Amount]],"Correct","check")</f>
        <v>Correct</v>
      </c>
    </row>
    <row r="7336" spans="6:11" hidden="1" x14ac:dyDescent="0.25">
      <c r="F7336"/>
      <c r="K7336" t="str">
        <f>IF(Table1[[#This Row],[Calclated Toal]]=Table1[[#This Row],[Total Amount]],"Correct","check")</f>
        <v>Correct</v>
      </c>
    </row>
    <row r="7337" spans="6:11" hidden="1" x14ac:dyDescent="0.25">
      <c r="F7337"/>
      <c r="K7337" t="str">
        <f>IF(Table1[[#This Row],[Calclated Toal]]=Table1[[#This Row],[Total Amount]],"Correct","check")</f>
        <v>Correct</v>
      </c>
    </row>
    <row r="7338" spans="6:11" hidden="1" x14ac:dyDescent="0.25">
      <c r="F7338"/>
      <c r="K7338" t="str">
        <f>IF(Table1[[#This Row],[Calclated Toal]]=Table1[[#This Row],[Total Amount]],"Correct","check")</f>
        <v>Correct</v>
      </c>
    </row>
    <row r="7339" spans="6:11" hidden="1" x14ac:dyDescent="0.25">
      <c r="F7339"/>
      <c r="K7339" t="str">
        <f>IF(Table1[[#This Row],[Calclated Toal]]=Table1[[#This Row],[Total Amount]],"Correct","check")</f>
        <v>Correct</v>
      </c>
    </row>
    <row r="7340" spans="6:11" hidden="1" x14ac:dyDescent="0.25">
      <c r="F7340"/>
      <c r="K7340" t="str">
        <f>IF(Table1[[#This Row],[Calclated Toal]]=Table1[[#This Row],[Total Amount]],"Correct","check")</f>
        <v>Correct</v>
      </c>
    </row>
    <row r="7341" spans="6:11" hidden="1" x14ac:dyDescent="0.25">
      <c r="F7341"/>
      <c r="K7341" t="str">
        <f>IF(Table1[[#This Row],[Calclated Toal]]=Table1[[#This Row],[Total Amount]],"Correct","check")</f>
        <v>Correct</v>
      </c>
    </row>
    <row r="7342" spans="6:11" hidden="1" x14ac:dyDescent="0.25">
      <c r="F7342"/>
      <c r="K7342" t="str">
        <f>IF(Table1[[#This Row],[Calclated Toal]]=Table1[[#This Row],[Total Amount]],"Correct","check")</f>
        <v>Correct</v>
      </c>
    </row>
    <row r="7343" spans="6:11" hidden="1" x14ac:dyDescent="0.25">
      <c r="F7343"/>
      <c r="K7343" t="str">
        <f>IF(Table1[[#This Row],[Calclated Toal]]=Table1[[#This Row],[Total Amount]],"Correct","check")</f>
        <v>Correct</v>
      </c>
    </row>
    <row r="7344" spans="6:11" hidden="1" x14ac:dyDescent="0.25">
      <c r="F7344"/>
      <c r="K7344" t="str">
        <f>IF(Table1[[#This Row],[Calclated Toal]]=Table1[[#This Row],[Total Amount]],"Correct","check")</f>
        <v>Correct</v>
      </c>
    </row>
    <row r="7345" spans="6:11" hidden="1" x14ac:dyDescent="0.25">
      <c r="F7345"/>
      <c r="K7345" t="str">
        <f>IF(Table1[[#This Row],[Calclated Toal]]=Table1[[#This Row],[Total Amount]],"Correct","check")</f>
        <v>Correct</v>
      </c>
    </row>
    <row r="7346" spans="6:11" hidden="1" x14ac:dyDescent="0.25">
      <c r="F7346"/>
      <c r="K7346" t="str">
        <f>IF(Table1[[#This Row],[Calclated Toal]]=Table1[[#This Row],[Total Amount]],"Correct","check")</f>
        <v>Correct</v>
      </c>
    </row>
    <row r="7347" spans="6:11" hidden="1" x14ac:dyDescent="0.25">
      <c r="F7347"/>
      <c r="K7347" t="str">
        <f>IF(Table1[[#This Row],[Calclated Toal]]=Table1[[#This Row],[Total Amount]],"Correct","check")</f>
        <v>Correct</v>
      </c>
    </row>
    <row r="7348" spans="6:11" hidden="1" x14ac:dyDescent="0.25">
      <c r="F7348"/>
      <c r="K7348" t="str">
        <f>IF(Table1[[#This Row],[Calclated Toal]]=Table1[[#This Row],[Total Amount]],"Correct","check")</f>
        <v>Correct</v>
      </c>
    </row>
    <row r="7349" spans="6:11" hidden="1" x14ac:dyDescent="0.25">
      <c r="F7349"/>
      <c r="K7349" t="str">
        <f>IF(Table1[[#This Row],[Calclated Toal]]=Table1[[#This Row],[Total Amount]],"Correct","check")</f>
        <v>Correct</v>
      </c>
    </row>
    <row r="7350" spans="6:11" hidden="1" x14ac:dyDescent="0.25">
      <c r="F7350"/>
      <c r="K7350" t="str">
        <f>IF(Table1[[#This Row],[Calclated Toal]]=Table1[[#This Row],[Total Amount]],"Correct","check")</f>
        <v>Correct</v>
      </c>
    </row>
    <row r="7351" spans="6:11" hidden="1" x14ac:dyDescent="0.25">
      <c r="F7351"/>
      <c r="K7351" t="str">
        <f>IF(Table1[[#This Row],[Calclated Toal]]=Table1[[#This Row],[Total Amount]],"Correct","check")</f>
        <v>Correct</v>
      </c>
    </row>
    <row r="7352" spans="6:11" hidden="1" x14ac:dyDescent="0.25">
      <c r="F7352"/>
      <c r="K7352" t="str">
        <f>IF(Table1[[#This Row],[Calclated Toal]]=Table1[[#This Row],[Total Amount]],"Correct","check")</f>
        <v>Correct</v>
      </c>
    </row>
    <row r="7353" spans="6:11" hidden="1" x14ac:dyDescent="0.25">
      <c r="F7353"/>
      <c r="K7353" t="str">
        <f>IF(Table1[[#This Row],[Calclated Toal]]=Table1[[#This Row],[Total Amount]],"Correct","check")</f>
        <v>Correct</v>
      </c>
    </row>
    <row r="7354" spans="6:11" hidden="1" x14ac:dyDescent="0.25">
      <c r="F7354"/>
      <c r="K7354" t="str">
        <f>IF(Table1[[#This Row],[Calclated Toal]]=Table1[[#This Row],[Total Amount]],"Correct","check")</f>
        <v>Correct</v>
      </c>
    </row>
    <row r="7355" spans="6:11" hidden="1" x14ac:dyDescent="0.25">
      <c r="F7355"/>
      <c r="K7355" t="str">
        <f>IF(Table1[[#This Row],[Calclated Toal]]=Table1[[#This Row],[Total Amount]],"Correct","check")</f>
        <v>Correct</v>
      </c>
    </row>
    <row r="7356" spans="6:11" hidden="1" x14ac:dyDescent="0.25">
      <c r="F7356"/>
      <c r="K7356" t="str">
        <f>IF(Table1[[#This Row],[Calclated Toal]]=Table1[[#This Row],[Total Amount]],"Correct","check")</f>
        <v>Correct</v>
      </c>
    </row>
    <row r="7357" spans="6:11" hidden="1" x14ac:dyDescent="0.25">
      <c r="F7357"/>
      <c r="K7357" t="str">
        <f>IF(Table1[[#This Row],[Calclated Toal]]=Table1[[#This Row],[Total Amount]],"Correct","check")</f>
        <v>Correct</v>
      </c>
    </row>
    <row r="7358" spans="6:11" hidden="1" x14ac:dyDescent="0.25">
      <c r="F7358"/>
      <c r="K7358" t="str">
        <f>IF(Table1[[#This Row],[Calclated Toal]]=Table1[[#This Row],[Total Amount]],"Correct","check")</f>
        <v>Correct</v>
      </c>
    </row>
    <row r="7359" spans="6:11" hidden="1" x14ac:dyDescent="0.25">
      <c r="F7359"/>
      <c r="K7359" t="str">
        <f>IF(Table1[[#This Row],[Calclated Toal]]=Table1[[#This Row],[Total Amount]],"Correct","check")</f>
        <v>Correct</v>
      </c>
    </row>
    <row r="7360" spans="6:11" hidden="1" x14ac:dyDescent="0.25">
      <c r="F7360"/>
      <c r="K7360" t="str">
        <f>IF(Table1[[#This Row],[Calclated Toal]]=Table1[[#This Row],[Total Amount]],"Correct","check")</f>
        <v>Correct</v>
      </c>
    </row>
    <row r="7361" spans="6:11" hidden="1" x14ac:dyDescent="0.25">
      <c r="F7361"/>
      <c r="K7361" t="str">
        <f>IF(Table1[[#This Row],[Calclated Toal]]=Table1[[#This Row],[Total Amount]],"Correct","check")</f>
        <v>Correct</v>
      </c>
    </row>
    <row r="7362" spans="6:11" hidden="1" x14ac:dyDescent="0.25">
      <c r="F7362"/>
      <c r="K7362" t="str">
        <f>IF(Table1[[#This Row],[Calclated Toal]]=Table1[[#This Row],[Total Amount]],"Correct","check")</f>
        <v>Correct</v>
      </c>
    </row>
    <row r="7363" spans="6:11" hidden="1" x14ac:dyDescent="0.25">
      <c r="F7363"/>
      <c r="K7363" t="str">
        <f>IF(Table1[[#This Row],[Calclated Toal]]=Table1[[#This Row],[Total Amount]],"Correct","check")</f>
        <v>Correct</v>
      </c>
    </row>
    <row r="7364" spans="6:11" hidden="1" x14ac:dyDescent="0.25">
      <c r="F7364"/>
      <c r="K7364" t="str">
        <f>IF(Table1[[#This Row],[Calclated Toal]]=Table1[[#This Row],[Total Amount]],"Correct","check")</f>
        <v>Correct</v>
      </c>
    </row>
    <row r="7365" spans="6:11" hidden="1" x14ac:dyDescent="0.25">
      <c r="F7365"/>
      <c r="K7365" t="str">
        <f>IF(Table1[[#This Row],[Calclated Toal]]=Table1[[#This Row],[Total Amount]],"Correct","check")</f>
        <v>Correct</v>
      </c>
    </row>
    <row r="7366" spans="6:11" hidden="1" x14ac:dyDescent="0.25">
      <c r="F7366"/>
      <c r="K7366" t="str">
        <f>IF(Table1[[#This Row],[Calclated Toal]]=Table1[[#This Row],[Total Amount]],"Correct","check")</f>
        <v>Correct</v>
      </c>
    </row>
    <row r="7367" spans="6:11" hidden="1" x14ac:dyDescent="0.25">
      <c r="F7367"/>
      <c r="K7367" t="str">
        <f>IF(Table1[[#This Row],[Calclated Toal]]=Table1[[#This Row],[Total Amount]],"Correct","check")</f>
        <v>Correct</v>
      </c>
    </row>
    <row r="7368" spans="6:11" hidden="1" x14ac:dyDescent="0.25">
      <c r="F7368"/>
      <c r="K7368" t="str">
        <f>IF(Table1[[#This Row],[Calclated Toal]]=Table1[[#This Row],[Total Amount]],"Correct","check")</f>
        <v>Correct</v>
      </c>
    </row>
    <row r="7369" spans="6:11" hidden="1" x14ac:dyDescent="0.25">
      <c r="F7369"/>
      <c r="K7369" t="str">
        <f>IF(Table1[[#This Row],[Calclated Toal]]=Table1[[#This Row],[Total Amount]],"Correct","check")</f>
        <v>Correct</v>
      </c>
    </row>
    <row r="7370" spans="6:11" hidden="1" x14ac:dyDescent="0.25">
      <c r="F7370"/>
      <c r="K7370" t="str">
        <f>IF(Table1[[#This Row],[Calclated Toal]]=Table1[[#This Row],[Total Amount]],"Correct","check")</f>
        <v>Correct</v>
      </c>
    </row>
    <row r="7371" spans="6:11" hidden="1" x14ac:dyDescent="0.25">
      <c r="F7371"/>
      <c r="K7371" t="str">
        <f>IF(Table1[[#This Row],[Calclated Toal]]=Table1[[#This Row],[Total Amount]],"Correct","check")</f>
        <v>Correct</v>
      </c>
    </row>
    <row r="7372" spans="6:11" hidden="1" x14ac:dyDescent="0.25">
      <c r="F7372"/>
      <c r="K7372" t="str">
        <f>IF(Table1[[#This Row],[Calclated Toal]]=Table1[[#This Row],[Total Amount]],"Correct","check")</f>
        <v>Correct</v>
      </c>
    </row>
    <row r="7373" spans="6:11" hidden="1" x14ac:dyDescent="0.25">
      <c r="F7373"/>
      <c r="K7373" t="str">
        <f>IF(Table1[[#This Row],[Calclated Toal]]=Table1[[#This Row],[Total Amount]],"Correct","check")</f>
        <v>Correct</v>
      </c>
    </row>
    <row r="7374" spans="6:11" hidden="1" x14ac:dyDescent="0.25">
      <c r="F7374"/>
      <c r="K7374" t="str">
        <f>IF(Table1[[#This Row],[Calclated Toal]]=Table1[[#This Row],[Total Amount]],"Correct","check")</f>
        <v>Correct</v>
      </c>
    </row>
    <row r="7375" spans="6:11" hidden="1" x14ac:dyDescent="0.25">
      <c r="F7375"/>
      <c r="K7375" t="str">
        <f>IF(Table1[[#This Row],[Calclated Toal]]=Table1[[#This Row],[Total Amount]],"Correct","check")</f>
        <v>Correct</v>
      </c>
    </row>
    <row r="7376" spans="6:11" hidden="1" x14ac:dyDescent="0.25">
      <c r="F7376"/>
      <c r="K7376" t="str">
        <f>IF(Table1[[#This Row],[Calclated Toal]]=Table1[[#This Row],[Total Amount]],"Correct","check")</f>
        <v>Correct</v>
      </c>
    </row>
    <row r="7377" spans="6:11" hidden="1" x14ac:dyDescent="0.25">
      <c r="F7377"/>
      <c r="K7377" t="str">
        <f>IF(Table1[[#This Row],[Calclated Toal]]=Table1[[#This Row],[Total Amount]],"Correct","check")</f>
        <v>Correct</v>
      </c>
    </row>
    <row r="7378" spans="6:11" hidden="1" x14ac:dyDescent="0.25">
      <c r="F7378"/>
      <c r="K7378" t="str">
        <f>IF(Table1[[#This Row],[Calclated Toal]]=Table1[[#This Row],[Total Amount]],"Correct","check")</f>
        <v>Correct</v>
      </c>
    </row>
    <row r="7379" spans="6:11" hidden="1" x14ac:dyDescent="0.25">
      <c r="F7379"/>
      <c r="K7379" t="str">
        <f>IF(Table1[[#This Row],[Calclated Toal]]=Table1[[#This Row],[Total Amount]],"Correct","check")</f>
        <v>Correct</v>
      </c>
    </row>
    <row r="7380" spans="6:11" hidden="1" x14ac:dyDescent="0.25">
      <c r="F7380"/>
      <c r="K7380" t="str">
        <f>IF(Table1[[#This Row],[Calclated Toal]]=Table1[[#This Row],[Total Amount]],"Correct","check")</f>
        <v>Correct</v>
      </c>
    </row>
    <row r="7381" spans="6:11" hidden="1" x14ac:dyDescent="0.25">
      <c r="F7381"/>
      <c r="K7381" t="str">
        <f>IF(Table1[[#This Row],[Calclated Toal]]=Table1[[#This Row],[Total Amount]],"Correct","check")</f>
        <v>Correct</v>
      </c>
    </row>
    <row r="7382" spans="6:11" hidden="1" x14ac:dyDescent="0.25">
      <c r="F7382"/>
      <c r="K7382" t="str">
        <f>IF(Table1[[#This Row],[Calclated Toal]]=Table1[[#This Row],[Total Amount]],"Correct","check")</f>
        <v>Correct</v>
      </c>
    </row>
    <row r="7383" spans="6:11" hidden="1" x14ac:dyDescent="0.25">
      <c r="F7383"/>
      <c r="K7383" t="str">
        <f>IF(Table1[[#This Row],[Calclated Toal]]=Table1[[#This Row],[Total Amount]],"Correct","check")</f>
        <v>Correct</v>
      </c>
    </row>
    <row r="7384" spans="6:11" hidden="1" x14ac:dyDescent="0.25">
      <c r="F7384"/>
      <c r="K7384" t="str">
        <f>IF(Table1[[#This Row],[Calclated Toal]]=Table1[[#This Row],[Total Amount]],"Correct","check")</f>
        <v>Correct</v>
      </c>
    </row>
    <row r="7385" spans="6:11" hidden="1" x14ac:dyDescent="0.25">
      <c r="F7385"/>
      <c r="K7385" t="str">
        <f>IF(Table1[[#This Row],[Calclated Toal]]=Table1[[#This Row],[Total Amount]],"Correct","check")</f>
        <v>Correct</v>
      </c>
    </row>
    <row r="7386" spans="6:11" hidden="1" x14ac:dyDescent="0.25">
      <c r="F7386"/>
      <c r="K7386" t="str">
        <f>IF(Table1[[#This Row],[Calclated Toal]]=Table1[[#This Row],[Total Amount]],"Correct","check")</f>
        <v>Correct</v>
      </c>
    </row>
    <row r="7387" spans="6:11" hidden="1" x14ac:dyDescent="0.25">
      <c r="F7387"/>
      <c r="K7387" t="str">
        <f>IF(Table1[[#This Row],[Calclated Toal]]=Table1[[#This Row],[Total Amount]],"Correct","check")</f>
        <v>Correct</v>
      </c>
    </row>
    <row r="7388" spans="6:11" hidden="1" x14ac:dyDescent="0.25">
      <c r="F7388"/>
      <c r="K7388" t="str">
        <f>IF(Table1[[#This Row],[Calclated Toal]]=Table1[[#This Row],[Total Amount]],"Correct","check")</f>
        <v>Correct</v>
      </c>
    </row>
    <row r="7389" spans="6:11" hidden="1" x14ac:dyDescent="0.25">
      <c r="F7389"/>
      <c r="K7389" t="str">
        <f>IF(Table1[[#This Row],[Calclated Toal]]=Table1[[#This Row],[Total Amount]],"Correct","check")</f>
        <v>Correct</v>
      </c>
    </row>
    <row r="7390" spans="6:11" hidden="1" x14ac:dyDescent="0.25">
      <c r="F7390"/>
      <c r="K7390" t="str">
        <f>IF(Table1[[#This Row],[Calclated Toal]]=Table1[[#This Row],[Total Amount]],"Correct","check")</f>
        <v>Correct</v>
      </c>
    </row>
    <row r="7391" spans="6:11" hidden="1" x14ac:dyDescent="0.25">
      <c r="F7391"/>
      <c r="K7391" t="str">
        <f>IF(Table1[[#This Row],[Calclated Toal]]=Table1[[#This Row],[Total Amount]],"Correct","check")</f>
        <v>Correct</v>
      </c>
    </row>
    <row r="7392" spans="6:11" hidden="1" x14ac:dyDescent="0.25">
      <c r="F7392"/>
      <c r="K7392" t="str">
        <f>IF(Table1[[#This Row],[Calclated Toal]]=Table1[[#This Row],[Total Amount]],"Correct","check")</f>
        <v>Correct</v>
      </c>
    </row>
    <row r="7393" spans="6:11" hidden="1" x14ac:dyDescent="0.25">
      <c r="F7393"/>
      <c r="K7393" t="str">
        <f>IF(Table1[[#This Row],[Calclated Toal]]=Table1[[#This Row],[Total Amount]],"Correct","check")</f>
        <v>Correct</v>
      </c>
    </row>
    <row r="7394" spans="6:11" hidden="1" x14ac:dyDescent="0.25">
      <c r="F7394"/>
      <c r="K7394" t="str">
        <f>IF(Table1[[#This Row],[Calclated Toal]]=Table1[[#This Row],[Total Amount]],"Correct","check")</f>
        <v>Correct</v>
      </c>
    </row>
    <row r="7395" spans="6:11" hidden="1" x14ac:dyDescent="0.25">
      <c r="F7395"/>
      <c r="K7395" t="str">
        <f>IF(Table1[[#This Row],[Calclated Toal]]=Table1[[#This Row],[Total Amount]],"Correct","check")</f>
        <v>Correct</v>
      </c>
    </row>
    <row r="7396" spans="6:11" hidden="1" x14ac:dyDescent="0.25">
      <c r="F7396"/>
      <c r="K7396" t="str">
        <f>IF(Table1[[#This Row],[Calclated Toal]]=Table1[[#This Row],[Total Amount]],"Correct","check")</f>
        <v>Correct</v>
      </c>
    </row>
    <row r="7397" spans="6:11" hidden="1" x14ac:dyDescent="0.25">
      <c r="F7397"/>
      <c r="K7397" t="str">
        <f>IF(Table1[[#This Row],[Calclated Toal]]=Table1[[#This Row],[Total Amount]],"Correct","check")</f>
        <v>Correct</v>
      </c>
    </row>
    <row r="7398" spans="6:11" hidden="1" x14ac:dyDescent="0.25">
      <c r="F7398"/>
      <c r="K7398" t="str">
        <f>IF(Table1[[#This Row],[Calclated Toal]]=Table1[[#This Row],[Total Amount]],"Correct","check")</f>
        <v>Correct</v>
      </c>
    </row>
    <row r="7399" spans="6:11" hidden="1" x14ac:dyDescent="0.25">
      <c r="F7399"/>
      <c r="K7399" t="str">
        <f>IF(Table1[[#This Row],[Calclated Toal]]=Table1[[#This Row],[Total Amount]],"Correct","check")</f>
        <v>Correct</v>
      </c>
    </row>
    <row r="7400" spans="6:11" hidden="1" x14ac:dyDescent="0.25">
      <c r="F7400"/>
      <c r="K7400" t="str">
        <f>IF(Table1[[#This Row],[Calclated Toal]]=Table1[[#This Row],[Total Amount]],"Correct","check")</f>
        <v>Correct</v>
      </c>
    </row>
    <row r="7401" spans="6:11" hidden="1" x14ac:dyDescent="0.25">
      <c r="F7401"/>
      <c r="K7401" t="str">
        <f>IF(Table1[[#This Row],[Calclated Toal]]=Table1[[#This Row],[Total Amount]],"Correct","check")</f>
        <v>Correct</v>
      </c>
    </row>
    <row r="7402" spans="6:11" hidden="1" x14ac:dyDescent="0.25">
      <c r="F7402"/>
      <c r="K7402" t="str">
        <f>IF(Table1[[#This Row],[Calclated Toal]]=Table1[[#This Row],[Total Amount]],"Correct","check")</f>
        <v>Correct</v>
      </c>
    </row>
    <row r="7403" spans="6:11" hidden="1" x14ac:dyDescent="0.25">
      <c r="F7403"/>
      <c r="K7403" t="str">
        <f>IF(Table1[[#This Row],[Calclated Toal]]=Table1[[#This Row],[Total Amount]],"Correct","check")</f>
        <v>Correct</v>
      </c>
    </row>
    <row r="7404" spans="6:11" hidden="1" x14ac:dyDescent="0.25">
      <c r="F7404"/>
      <c r="K7404" t="str">
        <f>IF(Table1[[#This Row],[Calclated Toal]]=Table1[[#This Row],[Total Amount]],"Correct","check")</f>
        <v>Correct</v>
      </c>
    </row>
    <row r="7405" spans="6:11" hidden="1" x14ac:dyDescent="0.25">
      <c r="F7405"/>
      <c r="K7405" t="str">
        <f>IF(Table1[[#This Row],[Calclated Toal]]=Table1[[#This Row],[Total Amount]],"Correct","check")</f>
        <v>Correct</v>
      </c>
    </row>
    <row r="7406" spans="6:11" hidden="1" x14ac:dyDescent="0.25">
      <c r="F7406"/>
      <c r="K7406" t="str">
        <f>IF(Table1[[#This Row],[Calclated Toal]]=Table1[[#This Row],[Total Amount]],"Correct","check")</f>
        <v>Correct</v>
      </c>
    </row>
    <row r="7407" spans="6:11" hidden="1" x14ac:dyDescent="0.25">
      <c r="F7407"/>
      <c r="K7407" t="str">
        <f>IF(Table1[[#This Row],[Calclated Toal]]=Table1[[#This Row],[Total Amount]],"Correct","check")</f>
        <v>Correct</v>
      </c>
    </row>
    <row r="7408" spans="6:11" hidden="1" x14ac:dyDescent="0.25">
      <c r="F7408"/>
      <c r="K7408" t="str">
        <f>IF(Table1[[#This Row],[Calclated Toal]]=Table1[[#This Row],[Total Amount]],"Correct","check")</f>
        <v>Correct</v>
      </c>
    </row>
    <row r="7409" spans="6:11" hidden="1" x14ac:dyDescent="0.25">
      <c r="F7409"/>
      <c r="K7409" t="str">
        <f>IF(Table1[[#This Row],[Calclated Toal]]=Table1[[#This Row],[Total Amount]],"Correct","check")</f>
        <v>Correct</v>
      </c>
    </row>
    <row r="7410" spans="6:11" hidden="1" x14ac:dyDescent="0.25">
      <c r="F7410"/>
      <c r="K7410" t="str">
        <f>IF(Table1[[#This Row],[Calclated Toal]]=Table1[[#This Row],[Total Amount]],"Correct","check")</f>
        <v>Correct</v>
      </c>
    </row>
    <row r="7411" spans="6:11" hidden="1" x14ac:dyDescent="0.25">
      <c r="F7411"/>
      <c r="K7411" t="str">
        <f>IF(Table1[[#This Row],[Calclated Toal]]=Table1[[#This Row],[Total Amount]],"Correct","check")</f>
        <v>Correct</v>
      </c>
    </row>
    <row r="7412" spans="6:11" hidden="1" x14ac:dyDescent="0.25">
      <c r="F7412"/>
      <c r="K7412" t="str">
        <f>IF(Table1[[#This Row],[Calclated Toal]]=Table1[[#This Row],[Total Amount]],"Correct","check")</f>
        <v>Correct</v>
      </c>
    </row>
    <row r="7413" spans="6:11" hidden="1" x14ac:dyDescent="0.25">
      <c r="F7413"/>
      <c r="K7413" t="str">
        <f>IF(Table1[[#This Row],[Calclated Toal]]=Table1[[#This Row],[Total Amount]],"Correct","check")</f>
        <v>Correct</v>
      </c>
    </row>
    <row r="7414" spans="6:11" hidden="1" x14ac:dyDescent="0.25">
      <c r="F7414"/>
      <c r="K7414" t="str">
        <f>IF(Table1[[#This Row],[Calclated Toal]]=Table1[[#This Row],[Total Amount]],"Correct","check")</f>
        <v>Correct</v>
      </c>
    </row>
    <row r="7415" spans="6:11" hidden="1" x14ac:dyDescent="0.25">
      <c r="F7415"/>
      <c r="K7415" t="str">
        <f>IF(Table1[[#This Row],[Calclated Toal]]=Table1[[#This Row],[Total Amount]],"Correct","check")</f>
        <v>Correct</v>
      </c>
    </row>
    <row r="7416" spans="6:11" hidden="1" x14ac:dyDescent="0.25">
      <c r="F7416"/>
      <c r="K7416" t="str">
        <f>IF(Table1[[#This Row],[Calclated Toal]]=Table1[[#This Row],[Total Amount]],"Correct","check")</f>
        <v>Correct</v>
      </c>
    </row>
    <row r="7417" spans="6:11" hidden="1" x14ac:dyDescent="0.25">
      <c r="F7417"/>
      <c r="K7417" t="str">
        <f>IF(Table1[[#This Row],[Calclated Toal]]=Table1[[#This Row],[Total Amount]],"Correct","check")</f>
        <v>Correct</v>
      </c>
    </row>
    <row r="7418" spans="6:11" hidden="1" x14ac:dyDescent="0.25">
      <c r="F7418"/>
      <c r="K7418" t="str">
        <f>IF(Table1[[#This Row],[Calclated Toal]]=Table1[[#This Row],[Total Amount]],"Correct","check")</f>
        <v>Correct</v>
      </c>
    </row>
    <row r="7419" spans="6:11" hidden="1" x14ac:dyDescent="0.25">
      <c r="F7419"/>
      <c r="K7419" t="str">
        <f>IF(Table1[[#This Row],[Calclated Toal]]=Table1[[#This Row],[Total Amount]],"Correct","check")</f>
        <v>Correct</v>
      </c>
    </row>
    <row r="7420" spans="6:11" hidden="1" x14ac:dyDescent="0.25">
      <c r="F7420"/>
      <c r="K7420" t="str">
        <f>IF(Table1[[#This Row],[Calclated Toal]]=Table1[[#This Row],[Total Amount]],"Correct","check")</f>
        <v>Correct</v>
      </c>
    </row>
    <row r="7421" spans="6:11" hidden="1" x14ac:dyDescent="0.25">
      <c r="F7421"/>
      <c r="K7421" t="str">
        <f>IF(Table1[[#This Row],[Calclated Toal]]=Table1[[#This Row],[Total Amount]],"Correct","check")</f>
        <v>Correct</v>
      </c>
    </row>
    <row r="7422" spans="6:11" hidden="1" x14ac:dyDescent="0.25">
      <c r="F7422"/>
      <c r="K7422" t="str">
        <f>IF(Table1[[#This Row],[Calclated Toal]]=Table1[[#This Row],[Total Amount]],"Correct","check")</f>
        <v>Correct</v>
      </c>
    </row>
    <row r="7423" spans="6:11" hidden="1" x14ac:dyDescent="0.25">
      <c r="F7423"/>
      <c r="K7423" t="str">
        <f>IF(Table1[[#This Row],[Calclated Toal]]=Table1[[#This Row],[Total Amount]],"Correct","check")</f>
        <v>Correct</v>
      </c>
    </row>
    <row r="7424" spans="6:11" hidden="1" x14ac:dyDescent="0.25">
      <c r="F7424"/>
      <c r="K7424" t="str">
        <f>IF(Table1[[#This Row],[Calclated Toal]]=Table1[[#This Row],[Total Amount]],"Correct","check")</f>
        <v>Correct</v>
      </c>
    </row>
    <row r="7425" spans="6:11" hidden="1" x14ac:dyDescent="0.25">
      <c r="F7425"/>
      <c r="K7425" t="str">
        <f>IF(Table1[[#This Row],[Calclated Toal]]=Table1[[#This Row],[Total Amount]],"Correct","check")</f>
        <v>Correct</v>
      </c>
    </row>
    <row r="7426" spans="6:11" hidden="1" x14ac:dyDescent="0.25">
      <c r="F7426"/>
      <c r="K7426" t="str">
        <f>IF(Table1[[#This Row],[Calclated Toal]]=Table1[[#This Row],[Total Amount]],"Correct","check")</f>
        <v>Correct</v>
      </c>
    </row>
    <row r="7427" spans="6:11" hidden="1" x14ac:dyDescent="0.25">
      <c r="F7427"/>
      <c r="K7427" t="str">
        <f>IF(Table1[[#This Row],[Calclated Toal]]=Table1[[#This Row],[Total Amount]],"Correct","check")</f>
        <v>Correct</v>
      </c>
    </row>
    <row r="7428" spans="6:11" hidden="1" x14ac:dyDescent="0.25">
      <c r="F7428"/>
      <c r="K7428" t="str">
        <f>IF(Table1[[#This Row],[Calclated Toal]]=Table1[[#This Row],[Total Amount]],"Correct","check")</f>
        <v>Correct</v>
      </c>
    </row>
    <row r="7429" spans="6:11" hidden="1" x14ac:dyDescent="0.25">
      <c r="F7429"/>
      <c r="K7429" t="str">
        <f>IF(Table1[[#This Row],[Calclated Toal]]=Table1[[#This Row],[Total Amount]],"Correct","check")</f>
        <v>Correct</v>
      </c>
    </row>
    <row r="7430" spans="6:11" hidden="1" x14ac:dyDescent="0.25">
      <c r="F7430"/>
      <c r="K7430" t="str">
        <f>IF(Table1[[#This Row],[Calclated Toal]]=Table1[[#This Row],[Total Amount]],"Correct","check")</f>
        <v>Correct</v>
      </c>
    </row>
    <row r="7431" spans="6:11" hidden="1" x14ac:dyDescent="0.25">
      <c r="F7431"/>
      <c r="K7431" t="str">
        <f>IF(Table1[[#This Row],[Calclated Toal]]=Table1[[#This Row],[Total Amount]],"Correct","check")</f>
        <v>Correct</v>
      </c>
    </row>
    <row r="7432" spans="6:11" hidden="1" x14ac:dyDescent="0.25">
      <c r="F7432"/>
      <c r="K7432" t="str">
        <f>IF(Table1[[#This Row],[Calclated Toal]]=Table1[[#This Row],[Total Amount]],"Correct","check")</f>
        <v>Correct</v>
      </c>
    </row>
    <row r="7433" spans="6:11" hidden="1" x14ac:dyDescent="0.25">
      <c r="F7433"/>
      <c r="K7433" t="str">
        <f>IF(Table1[[#This Row],[Calclated Toal]]=Table1[[#This Row],[Total Amount]],"Correct","check")</f>
        <v>Correct</v>
      </c>
    </row>
    <row r="7434" spans="6:11" hidden="1" x14ac:dyDescent="0.25">
      <c r="F7434"/>
      <c r="K7434" t="str">
        <f>IF(Table1[[#This Row],[Calclated Toal]]=Table1[[#This Row],[Total Amount]],"Correct","check")</f>
        <v>Correct</v>
      </c>
    </row>
    <row r="7435" spans="6:11" hidden="1" x14ac:dyDescent="0.25">
      <c r="F7435"/>
      <c r="K7435" t="str">
        <f>IF(Table1[[#This Row],[Calclated Toal]]=Table1[[#This Row],[Total Amount]],"Correct","check")</f>
        <v>Correct</v>
      </c>
    </row>
    <row r="7436" spans="6:11" hidden="1" x14ac:dyDescent="0.25">
      <c r="F7436"/>
      <c r="K7436" t="str">
        <f>IF(Table1[[#This Row],[Calclated Toal]]=Table1[[#This Row],[Total Amount]],"Correct","check")</f>
        <v>Correct</v>
      </c>
    </row>
    <row r="7437" spans="6:11" hidden="1" x14ac:dyDescent="0.25">
      <c r="F7437"/>
      <c r="K7437" t="str">
        <f>IF(Table1[[#This Row],[Calclated Toal]]=Table1[[#This Row],[Total Amount]],"Correct","check")</f>
        <v>Correct</v>
      </c>
    </row>
    <row r="7438" spans="6:11" hidden="1" x14ac:dyDescent="0.25">
      <c r="F7438"/>
      <c r="K7438" t="str">
        <f>IF(Table1[[#This Row],[Calclated Toal]]=Table1[[#This Row],[Total Amount]],"Correct","check")</f>
        <v>Correct</v>
      </c>
    </row>
    <row r="7439" spans="6:11" hidden="1" x14ac:dyDescent="0.25">
      <c r="F7439"/>
      <c r="K7439" t="str">
        <f>IF(Table1[[#This Row],[Calclated Toal]]=Table1[[#This Row],[Total Amount]],"Correct","check")</f>
        <v>Correct</v>
      </c>
    </row>
    <row r="7440" spans="6:11" hidden="1" x14ac:dyDescent="0.25">
      <c r="F7440"/>
      <c r="K7440" t="str">
        <f>IF(Table1[[#This Row],[Calclated Toal]]=Table1[[#This Row],[Total Amount]],"Correct","check")</f>
        <v>Correct</v>
      </c>
    </row>
    <row r="7441" spans="6:11" hidden="1" x14ac:dyDescent="0.25">
      <c r="F7441"/>
      <c r="K7441" t="str">
        <f>IF(Table1[[#This Row],[Calclated Toal]]=Table1[[#This Row],[Total Amount]],"Correct","check")</f>
        <v>Correct</v>
      </c>
    </row>
    <row r="7442" spans="6:11" hidden="1" x14ac:dyDescent="0.25">
      <c r="F7442"/>
      <c r="K7442" t="str">
        <f>IF(Table1[[#This Row],[Calclated Toal]]=Table1[[#This Row],[Total Amount]],"Correct","check")</f>
        <v>Correct</v>
      </c>
    </row>
    <row r="7443" spans="6:11" hidden="1" x14ac:dyDescent="0.25">
      <c r="F7443"/>
      <c r="K7443" t="str">
        <f>IF(Table1[[#This Row],[Calclated Toal]]=Table1[[#This Row],[Total Amount]],"Correct","check")</f>
        <v>Correct</v>
      </c>
    </row>
    <row r="7444" spans="6:11" hidden="1" x14ac:dyDescent="0.25">
      <c r="F7444"/>
      <c r="K7444" t="str">
        <f>IF(Table1[[#This Row],[Calclated Toal]]=Table1[[#This Row],[Total Amount]],"Correct","check")</f>
        <v>Correct</v>
      </c>
    </row>
    <row r="7445" spans="6:11" hidden="1" x14ac:dyDescent="0.25">
      <c r="F7445"/>
      <c r="K7445" t="str">
        <f>IF(Table1[[#This Row],[Calclated Toal]]=Table1[[#This Row],[Total Amount]],"Correct","check")</f>
        <v>Correct</v>
      </c>
    </row>
    <row r="7446" spans="6:11" hidden="1" x14ac:dyDescent="0.25">
      <c r="F7446"/>
      <c r="K7446" t="str">
        <f>IF(Table1[[#This Row],[Calclated Toal]]=Table1[[#This Row],[Total Amount]],"Correct","check")</f>
        <v>Correct</v>
      </c>
    </row>
    <row r="7447" spans="6:11" hidden="1" x14ac:dyDescent="0.25">
      <c r="F7447"/>
      <c r="K7447" t="str">
        <f>IF(Table1[[#This Row],[Calclated Toal]]=Table1[[#This Row],[Total Amount]],"Correct","check")</f>
        <v>Correct</v>
      </c>
    </row>
    <row r="7448" spans="6:11" hidden="1" x14ac:dyDescent="0.25">
      <c r="F7448"/>
      <c r="K7448" t="str">
        <f>IF(Table1[[#This Row],[Calclated Toal]]=Table1[[#This Row],[Total Amount]],"Correct","check")</f>
        <v>Correct</v>
      </c>
    </row>
    <row r="7449" spans="6:11" hidden="1" x14ac:dyDescent="0.25">
      <c r="F7449"/>
      <c r="K7449" t="str">
        <f>IF(Table1[[#This Row],[Calclated Toal]]=Table1[[#This Row],[Total Amount]],"Correct","check")</f>
        <v>Correct</v>
      </c>
    </row>
    <row r="7450" spans="6:11" hidden="1" x14ac:dyDescent="0.25">
      <c r="F7450"/>
      <c r="K7450" t="str">
        <f>IF(Table1[[#This Row],[Calclated Toal]]=Table1[[#This Row],[Total Amount]],"Correct","check")</f>
        <v>Correct</v>
      </c>
    </row>
    <row r="7451" spans="6:11" hidden="1" x14ac:dyDescent="0.25">
      <c r="F7451"/>
      <c r="K7451" t="str">
        <f>IF(Table1[[#This Row],[Calclated Toal]]=Table1[[#This Row],[Total Amount]],"Correct","check")</f>
        <v>Correct</v>
      </c>
    </row>
    <row r="7452" spans="6:11" hidden="1" x14ac:dyDescent="0.25">
      <c r="F7452"/>
      <c r="K7452" t="str">
        <f>IF(Table1[[#This Row],[Calclated Toal]]=Table1[[#This Row],[Total Amount]],"Correct","check")</f>
        <v>Correct</v>
      </c>
    </row>
    <row r="7453" spans="6:11" hidden="1" x14ac:dyDescent="0.25">
      <c r="F7453"/>
      <c r="K7453" t="str">
        <f>IF(Table1[[#This Row],[Calclated Toal]]=Table1[[#This Row],[Total Amount]],"Correct","check")</f>
        <v>Correct</v>
      </c>
    </row>
    <row r="7454" spans="6:11" hidden="1" x14ac:dyDescent="0.25">
      <c r="F7454"/>
      <c r="K7454" t="str">
        <f>IF(Table1[[#This Row],[Calclated Toal]]=Table1[[#This Row],[Total Amount]],"Correct","check")</f>
        <v>Correct</v>
      </c>
    </row>
    <row r="7455" spans="6:11" hidden="1" x14ac:dyDescent="0.25">
      <c r="F7455"/>
      <c r="K7455" t="str">
        <f>IF(Table1[[#This Row],[Calclated Toal]]=Table1[[#This Row],[Total Amount]],"Correct","check")</f>
        <v>Correct</v>
      </c>
    </row>
    <row r="7456" spans="6:11" hidden="1" x14ac:dyDescent="0.25">
      <c r="F7456"/>
      <c r="K7456" t="str">
        <f>IF(Table1[[#This Row],[Calclated Toal]]=Table1[[#This Row],[Total Amount]],"Correct","check")</f>
        <v>Correct</v>
      </c>
    </row>
    <row r="7457" spans="6:11" hidden="1" x14ac:dyDescent="0.25">
      <c r="F7457"/>
      <c r="K7457" t="str">
        <f>IF(Table1[[#This Row],[Calclated Toal]]=Table1[[#This Row],[Total Amount]],"Correct","check")</f>
        <v>Correct</v>
      </c>
    </row>
    <row r="7458" spans="6:11" hidden="1" x14ac:dyDescent="0.25">
      <c r="F7458"/>
      <c r="K7458" t="str">
        <f>IF(Table1[[#This Row],[Calclated Toal]]=Table1[[#This Row],[Total Amount]],"Correct","check")</f>
        <v>Correct</v>
      </c>
    </row>
    <row r="7459" spans="6:11" hidden="1" x14ac:dyDescent="0.25">
      <c r="F7459"/>
      <c r="K7459" t="str">
        <f>IF(Table1[[#This Row],[Calclated Toal]]=Table1[[#This Row],[Total Amount]],"Correct","check")</f>
        <v>Correct</v>
      </c>
    </row>
    <row r="7460" spans="6:11" hidden="1" x14ac:dyDescent="0.25">
      <c r="F7460"/>
      <c r="K7460" t="str">
        <f>IF(Table1[[#This Row],[Calclated Toal]]=Table1[[#This Row],[Total Amount]],"Correct","check")</f>
        <v>Correct</v>
      </c>
    </row>
    <row r="7461" spans="6:11" hidden="1" x14ac:dyDescent="0.25">
      <c r="F7461"/>
      <c r="K7461" t="str">
        <f>IF(Table1[[#This Row],[Calclated Toal]]=Table1[[#This Row],[Total Amount]],"Correct","check")</f>
        <v>Correct</v>
      </c>
    </row>
    <row r="7462" spans="6:11" hidden="1" x14ac:dyDescent="0.25">
      <c r="F7462"/>
      <c r="K7462" t="str">
        <f>IF(Table1[[#This Row],[Calclated Toal]]=Table1[[#This Row],[Total Amount]],"Correct","check")</f>
        <v>Correct</v>
      </c>
    </row>
    <row r="7463" spans="6:11" hidden="1" x14ac:dyDescent="0.25">
      <c r="F7463"/>
      <c r="K7463" t="str">
        <f>IF(Table1[[#This Row],[Calclated Toal]]=Table1[[#This Row],[Total Amount]],"Correct","check")</f>
        <v>Correct</v>
      </c>
    </row>
    <row r="7464" spans="6:11" hidden="1" x14ac:dyDescent="0.25">
      <c r="F7464"/>
      <c r="K7464" t="str">
        <f>IF(Table1[[#This Row],[Calclated Toal]]=Table1[[#This Row],[Total Amount]],"Correct","check")</f>
        <v>Correct</v>
      </c>
    </row>
    <row r="7465" spans="6:11" hidden="1" x14ac:dyDescent="0.25">
      <c r="F7465"/>
      <c r="K7465" t="str">
        <f>IF(Table1[[#This Row],[Calclated Toal]]=Table1[[#This Row],[Total Amount]],"Correct","check")</f>
        <v>Correct</v>
      </c>
    </row>
    <row r="7466" spans="6:11" hidden="1" x14ac:dyDescent="0.25">
      <c r="F7466"/>
      <c r="K7466" t="str">
        <f>IF(Table1[[#This Row],[Calclated Toal]]=Table1[[#This Row],[Total Amount]],"Correct","check")</f>
        <v>Correct</v>
      </c>
    </row>
    <row r="7467" spans="6:11" hidden="1" x14ac:dyDescent="0.25">
      <c r="F7467"/>
      <c r="K7467" t="str">
        <f>IF(Table1[[#This Row],[Calclated Toal]]=Table1[[#This Row],[Total Amount]],"Correct","check")</f>
        <v>Correct</v>
      </c>
    </row>
    <row r="7468" spans="6:11" hidden="1" x14ac:dyDescent="0.25">
      <c r="F7468"/>
      <c r="K7468" t="str">
        <f>IF(Table1[[#This Row],[Calclated Toal]]=Table1[[#This Row],[Total Amount]],"Correct","check")</f>
        <v>Correct</v>
      </c>
    </row>
    <row r="7469" spans="6:11" hidden="1" x14ac:dyDescent="0.25">
      <c r="F7469"/>
      <c r="K7469" t="str">
        <f>IF(Table1[[#This Row],[Calclated Toal]]=Table1[[#This Row],[Total Amount]],"Correct","check")</f>
        <v>Correct</v>
      </c>
    </row>
    <row r="7470" spans="6:11" hidden="1" x14ac:dyDescent="0.25">
      <c r="F7470"/>
      <c r="K7470" t="str">
        <f>IF(Table1[[#This Row],[Calclated Toal]]=Table1[[#This Row],[Total Amount]],"Correct","check")</f>
        <v>Correct</v>
      </c>
    </row>
    <row r="7471" spans="6:11" hidden="1" x14ac:dyDescent="0.25">
      <c r="F7471"/>
      <c r="K7471" t="str">
        <f>IF(Table1[[#This Row],[Calclated Toal]]=Table1[[#This Row],[Total Amount]],"Correct","check")</f>
        <v>Correct</v>
      </c>
    </row>
    <row r="7472" spans="6:11" hidden="1" x14ac:dyDescent="0.25">
      <c r="F7472"/>
      <c r="K7472" t="str">
        <f>IF(Table1[[#This Row],[Calclated Toal]]=Table1[[#This Row],[Total Amount]],"Correct","check")</f>
        <v>Correct</v>
      </c>
    </row>
    <row r="7473" spans="6:11" hidden="1" x14ac:dyDescent="0.25">
      <c r="F7473"/>
      <c r="K7473" t="str">
        <f>IF(Table1[[#This Row],[Calclated Toal]]=Table1[[#This Row],[Total Amount]],"Correct","check")</f>
        <v>Correct</v>
      </c>
    </row>
    <row r="7474" spans="6:11" hidden="1" x14ac:dyDescent="0.25">
      <c r="F7474"/>
      <c r="K7474" t="str">
        <f>IF(Table1[[#This Row],[Calclated Toal]]=Table1[[#This Row],[Total Amount]],"Correct","check")</f>
        <v>Correct</v>
      </c>
    </row>
    <row r="7475" spans="6:11" hidden="1" x14ac:dyDescent="0.25">
      <c r="F7475"/>
      <c r="K7475" t="str">
        <f>IF(Table1[[#This Row],[Calclated Toal]]=Table1[[#This Row],[Total Amount]],"Correct","check")</f>
        <v>Correct</v>
      </c>
    </row>
    <row r="7476" spans="6:11" hidden="1" x14ac:dyDescent="0.25">
      <c r="F7476"/>
      <c r="K7476" t="str">
        <f>IF(Table1[[#This Row],[Calclated Toal]]=Table1[[#This Row],[Total Amount]],"Correct","check")</f>
        <v>Correct</v>
      </c>
    </row>
    <row r="7477" spans="6:11" hidden="1" x14ac:dyDescent="0.25">
      <c r="F7477"/>
      <c r="K7477" t="str">
        <f>IF(Table1[[#This Row],[Calclated Toal]]=Table1[[#This Row],[Total Amount]],"Correct","check")</f>
        <v>Correct</v>
      </c>
    </row>
    <row r="7478" spans="6:11" hidden="1" x14ac:dyDescent="0.25">
      <c r="F7478"/>
      <c r="K7478" t="str">
        <f>IF(Table1[[#This Row],[Calclated Toal]]=Table1[[#This Row],[Total Amount]],"Correct","check")</f>
        <v>Correct</v>
      </c>
    </row>
    <row r="7479" spans="6:11" hidden="1" x14ac:dyDescent="0.25">
      <c r="F7479"/>
      <c r="K7479" t="str">
        <f>IF(Table1[[#This Row],[Calclated Toal]]=Table1[[#This Row],[Total Amount]],"Correct","check")</f>
        <v>Correct</v>
      </c>
    </row>
    <row r="7480" spans="6:11" hidden="1" x14ac:dyDescent="0.25">
      <c r="F7480"/>
      <c r="K7480" t="str">
        <f>IF(Table1[[#This Row],[Calclated Toal]]=Table1[[#This Row],[Total Amount]],"Correct","check")</f>
        <v>Correct</v>
      </c>
    </row>
    <row r="7481" spans="6:11" hidden="1" x14ac:dyDescent="0.25">
      <c r="F7481"/>
      <c r="K7481" t="str">
        <f>IF(Table1[[#This Row],[Calclated Toal]]=Table1[[#This Row],[Total Amount]],"Correct","check")</f>
        <v>Correct</v>
      </c>
    </row>
    <row r="7482" spans="6:11" hidden="1" x14ac:dyDescent="0.25">
      <c r="F7482"/>
      <c r="K7482" t="str">
        <f>IF(Table1[[#This Row],[Calclated Toal]]=Table1[[#This Row],[Total Amount]],"Correct","check")</f>
        <v>Correct</v>
      </c>
    </row>
    <row r="7483" spans="6:11" hidden="1" x14ac:dyDescent="0.25">
      <c r="F7483"/>
      <c r="K7483" t="str">
        <f>IF(Table1[[#This Row],[Calclated Toal]]=Table1[[#This Row],[Total Amount]],"Correct","check")</f>
        <v>Correct</v>
      </c>
    </row>
    <row r="7484" spans="6:11" hidden="1" x14ac:dyDescent="0.25">
      <c r="F7484"/>
      <c r="K7484" t="str">
        <f>IF(Table1[[#This Row],[Calclated Toal]]=Table1[[#This Row],[Total Amount]],"Correct","check")</f>
        <v>Correct</v>
      </c>
    </row>
    <row r="7485" spans="6:11" hidden="1" x14ac:dyDescent="0.25">
      <c r="F7485"/>
      <c r="K7485" t="str">
        <f>IF(Table1[[#This Row],[Calclated Toal]]=Table1[[#This Row],[Total Amount]],"Correct","check")</f>
        <v>Correct</v>
      </c>
    </row>
    <row r="7486" spans="6:11" hidden="1" x14ac:dyDescent="0.25">
      <c r="F7486"/>
      <c r="K7486" t="str">
        <f>IF(Table1[[#This Row],[Calclated Toal]]=Table1[[#This Row],[Total Amount]],"Correct","check")</f>
        <v>Correct</v>
      </c>
    </row>
    <row r="7487" spans="6:11" hidden="1" x14ac:dyDescent="0.25">
      <c r="F7487"/>
      <c r="K7487" t="str">
        <f>IF(Table1[[#This Row],[Calclated Toal]]=Table1[[#This Row],[Total Amount]],"Correct","check")</f>
        <v>Correct</v>
      </c>
    </row>
    <row r="7488" spans="6:11" hidden="1" x14ac:dyDescent="0.25">
      <c r="F7488"/>
      <c r="K7488" t="str">
        <f>IF(Table1[[#This Row],[Calclated Toal]]=Table1[[#This Row],[Total Amount]],"Correct","check")</f>
        <v>Correct</v>
      </c>
    </row>
    <row r="7489" spans="6:11" hidden="1" x14ac:dyDescent="0.25">
      <c r="F7489"/>
      <c r="K7489" t="str">
        <f>IF(Table1[[#This Row],[Calclated Toal]]=Table1[[#This Row],[Total Amount]],"Correct","check")</f>
        <v>Correct</v>
      </c>
    </row>
    <row r="7490" spans="6:11" hidden="1" x14ac:dyDescent="0.25">
      <c r="F7490"/>
      <c r="K7490" t="str">
        <f>IF(Table1[[#This Row],[Calclated Toal]]=Table1[[#This Row],[Total Amount]],"Correct","check")</f>
        <v>Correct</v>
      </c>
    </row>
    <row r="7491" spans="6:11" hidden="1" x14ac:dyDescent="0.25">
      <c r="F7491"/>
      <c r="K7491" t="str">
        <f>IF(Table1[[#This Row],[Calclated Toal]]=Table1[[#This Row],[Total Amount]],"Correct","check")</f>
        <v>Correct</v>
      </c>
    </row>
    <row r="7492" spans="6:11" hidden="1" x14ac:dyDescent="0.25">
      <c r="F7492"/>
      <c r="K7492" t="str">
        <f>IF(Table1[[#This Row],[Calclated Toal]]=Table1[[#This Row],[Total Amount]],"Correct","check")</f>
        <v>Correct</v>
      </c>
    </row>
    <row r="7493" spans="6:11" hidden="1" x14ac:dyDescent="0.25">
      <c r="F7493"/>
      <c r="K7493" t="str">
        <f>IF(Table1[[#This Row],[Calclated Toal]]=Table1[[#This Row],[Total Amount]],"Correct","check")</f>
        <v>Correct</v>
      </c>
    </row>
    <row r="7494" spans="6:11" hidden="1" x14ac:dyDescent="0.25">
      <c r="F7494"/>
      <c r="K7494" t="str">
        <f>IF(Table1[[#This Row],[Calclated Toal]]=Table1[[#This Row],[Total Amount]],"Correct","check")</f>
        <v>Correct</v>
      </c>
    </row>
    <row r="7495" spans="6:11" hidden="1" x14ac:dyDescent="0.25">
      <c r="F7495"/>
      <c r="K7495" t="str">
        <f>IF(Table1[[#This Row],[Calclated Toal]]=Table1[[#This Row],[Total Amount]],"Correct","check")</f>
        <v>Correct</v>
      </c>
    </row>
    <row r="7496" spans="6:11" hidden="1" x14ac:dyDescent="0.25">
      <c r="F7496"/>
      <c r="K7496" t="str">
        <f>IF(Table1[[#This Row],[Calclated Toal]]=Table1[[#This Row],[Total Amount]],"Correct","check")</f>
        <v>Correct</v>
      </c>
    </row>
    <row r="7497" spans="6:11" hidden="1" x14ac:dyDescent="0.25">
      <c r="F7497"/>
      <c r="K7497" t="str">
        <f>IF(Table1[[#This Row],[Calclated Toal]]=Table1[[#This Row],[Total Amount]],"Correct","check")</f>
        <v>Correct</v>
      </c>
    </row>
    <row r="7498" spans="6:11" hidden="1" x14ac:dyDescent="0.25">
      <c r="F7498"/>
      <c r="K7498" t="str">
        <f>IF(Table1[[#This Row],[Calclated Toal]]=Table1[[#This Row],[Total Amount]],"Correct","check")</f>
        <v>Correct</v>
      </c>
    </row>
    <row r="7499" spans="6:11" hidden="1" x14ac:dyDescent="0.25">
      <c r="F7499"/>
      <c r="K7499" t="str">
        <f>IF(Table1[[#This Row],[Calclated Toal]]=Table1[[#This Row],[Total Amount]],"Correct","check")</f>
        <v>Correct</v>
      </c>
    </row>
    <row r="7500" spans="6:11" hidden="1" x14ac:dyDescent="0.25">
      <c r="F7500"/>
      <c r="K7500" t="str">
        <f>IF(Table1[[#This Row],[Calclated Toal]]=Table1[[#This Row],[Total Amount]],"Correct","check")</f>
        <v>Correct</v>
      </c>
    </row>
    <row r="7501" spans="6:11" hidden="1" x14ac:dyDescent="0.25">
      <c r="F7501"/>
      <c r="K7501" t="str">
        <f>IF(Table1[[#This Row],[Calclated Toal]]=Table1[[#This Row],[Total Amount]],"Correct","check")</f>
        <v>Correct</v>
      </c>
    </row>
    <row r="7502" spans="6:11" hidden="1" x14ac:dyDescent="0.25">
      <c r="F7502"/>
      <c r="K7502" t="str">
        <f>IF(Table1[[#This Row],[Calclated Toal]]=Table1[[#This Row],[Total Amount]],"Correct","check")</f>
        <v>Correct</v>
      </c>
    </row>
    <row r="7503" spans="6:11" hidden="1" x14ac:dyDescent="0.25">
      <c r="F7503"/>
      <c r="K7503" t="str">
        <f>IF(Table1[[#This Row],[Calclated Toal]]=Table1[[#This Row],[Total Amount]],"Correct","check")</f>
        <v>Correct</v>
      </c>
    </row>
    <row r="7504" spans="6:11" hidden="1" x14ac:dyDescent="0.25">
      <c r="F7504"/>
      <c r="K7504" t="str">
        <f>IF(Table1[[#This Row],[Calclated Toal]]=Table1[[#This Row],[Total Amount]],"Correct","check")</f>
        <v>Correct</v>
      </c>
    </row>
    <row r="7505" spans="6:11" hidden="1" x14ac:dyDescent="0.25">
      <c r="F7505"/>
      <c r="K7505" t="str">
        <f>IF(Table1[[#This Row],[Calclated Toal]]=Table1[[#This Row],[Total Amount]],"Correct","check")</f>
        <v>Correct</v>
      </c>
    </row>
    <row r="7506" spans="6:11" hidden="1" x14ac:dyDescent="0.25">
      <c r="F7506"/>
      <c r="K7506" t="str">
        <f>IF(Table1[[#This Row],[Calclated Toal]]=Table1[[#This Row],[Total Amount]],"Correct","check")</f>
        <v>Correct</v>
      </c>
    </row>
    <row r="7507" spans="6:11" hidden="1" x14ac:dyDescent="0.25">
      <c r="F7507"/>
      <c r="K7507" t="str">
        <f>IF(Table1[[#This Row],[Calclated Toal]]=Table1[[#This Row],[Total Amount]],"Correct","check")</f>
        <v>Correct</v>
      </c>
    </row>
    <row r="7508" spans="6:11" hidden="1" x14ac:dyDescent="0.25">
      <c r="F7508"/>
      <c r="K7508" t="str">
        <f>IF(Table1[[#This Row],[Calclated Toal]]=Table1[[#This Row],[Total Amount]],"Correct","check")</f>
        <v>Correct</v>
      </c>
    </row>
    <row r="7509" spans="6:11" hidden="1" x14ac:dyDescent="0.25">
      <c r="F7509"/>
      <c r="K7509" t="str">
        <f>IF(Table1[[#This Row],[Calclated Toal]]=Table1[[#This Row],[Total Amount]],"Correct","check")</f>
        <v>Correct</v>
      </c>
    </row>
    <row r="7510" spans="6:11" hidden="1" x14ac:dyDescent="0.25">
      <c r="F7510"/>
      <c r="K7510" t="str">
        <f>IF(Table1[[#This Row],[Calclated Toal]]=Table1[[#This Row],[Total Amount]],"Correct","check")</f>
        <v>Correct</v>
      </c>
    </row>
    <row r="7511" spans="6:11" hidden="1" x14ac:dyDescent="0.25">
      <c r="F7511"/>
      <c r="K7511" t="str">
        <f>IF(Table1[[#This Row],[Calclated Toal]]=Table1[[#This Row],[Total Amount]],"Correct","check")</f>
        <v>Correct</v>
      </c>
    </row>
    <row r="7512" spans="6:11" hidden="1" x14ac:dyDescent="0.25">
      <c r="F7512"/>
      <c r="K7512" t="str">
        <f>IF(Table1[[#This Row],[Calclated Toal]]=Table1[[#This Row],[Total Amount]],"Correct","check")</f>
        <v>Correct</v>
      </c>
    </row>
    <row r="7513" spans="6:11" hidden="1" x14ac:dyDescent="0.25">
      <c r="F7513"/>
      <c r="K7513" t="str">
        <f>IF(Table1[[#This Row],[Calclated Toal]]=Table1[[#This Row],[Total Amount]],"Correct","check")</f>
        <v>Correct</v>
      </c>
    </row>
    <row r="7514" spans="6:11" hidden="1" x14ac:dyDescent="0.25">
      <c r="F7514"/>
      <c r="K7514" t="str">
        <f>IF(Table1[[#This Row],[Calclated Toal]]=Table1[[#This Row],[Total Amount]],"Correct","check")</f>
        <v>Correct</v>
      </c>
    </row>
    <row r="7515" spans="6:11" hidden="1" x14ac:dyDescent="0.25">
      <c r="F7515"/>
      <c r="K7515" t="str">
        <f>IF(Table1[[#This Row],[Calclated Toal]]=Table1[[#This Row],[Total Amount]],"Correct","check")</f>
        <v>Correct</v>
      </c>
    </row>
    <row r="7516" spans="6:11" hidden="1" x14ac:dyDescent="0.25">
      <c r="F7516"/>
      <c r="K7516" t="str">
        <f>IF(Table1[[#This Row],[Calclated Toal]]=Table1[[#This Row],[Total Amount]],"Correct","check")</f>
        <v>Correct</v>
      </c>
    </row>
    <row r="7517" spans="6:11" hidden="1" x14ac:dyDescent="0.25">
      <c r="F7517"/>
      <c r="K7517" t="str">
        <f>IF(Table1[[#This Row],[Calclated Toal]]=Table1[[#This Row],[Total Amount]],"Correct","check")</f>
        <v>Correct</v>
      </c>
    </row>
    <row r="7518" spans="6:11" hidden="1" x14ac:dyDescent="0.25">
      <c r="F7518"/>
      <c r="K7518" t="str">
        <f>IF(Table1[[#This Row],[Calclated Toal]]=Table1[[#This Row],[Total Amount]],"Correct","check")</f>
        <v>Correct</v>
      </c>
    </row>
    <row r="7519" spans="6:11" hidden="1" x14ac:dyDescent="0.25">
      <c r="F7519"/>
      <c r="K7519" t="str">
        <f>IF(Table1[[#This Row],[Calclated Toal]]=Table1[[#This Row],[Total Amount]],"Correct","check")</f>
        <v>Correct</v>
      </c>
    </row>
    <row r="7520" spans="6:11" hidden="1" x14ac:dyDescent="0.25">
      <c r="F7520"/>
      <c r="K7520" t="str">
        <f>IF(Table1[[#This Row],[Calclated Toal]]=Table1[[#This Row],[Total Amount]],"Correct","check")</f>
        <v>Correct</v>
      </c>
    </row>
    <row r="7521" spans="6:11" hidden="1" x14ac:dyDescent="0.25">
      <c r="F7521"/>
      <c r="K7521" t="str">
        <f>IF(Table1[[#This Row],[Calclated Toal]]=Table1[[#This Row],[Total Amount]],"Correct","check")</f>
        <v>Correct</v>
      </c>
    </row>
    <row r="7522" spans="6:11" hidden="1" x14ac:dyDescent="0.25">
      <c r="F7522"/>
      <c r="K7522" t="str">
        <f>IF(Table1[[#This Row],[Calclated Toal]]=Table1[[#This Row],[Total Amount]],"Correct","check")</f>
        <v>Correct</v>
      </c>
    </row>
    <row r="7523" spans="6:11" hidden="1" x14ac:dyDescent="0.25">
      <c r="F7523"/>
      <c r="K7523" t="str">
        <f>IF(Table1[[#This Row],[Calclated Toal]]=Table1[[#This Row],[Total Amount]],"Correct","check")</f>
        <v>Correct</v>
      </c>
    </row>
    <row r="7524" spans="6:11" hidden="1" x14ac:dyDescent="0.25">
      <c r="F7524"/>
      <c r="K7524" t="str">
        <f>IF(Table1[[#This Row],[Calclated Toal]]=Table1[[#This Row],[Total Amount]],"Correct","check")</f>
        <v>Correct</v>
      </c>
    </row>
    <row r="7525" spans="6:11" hidden="1" x14ac:dyDescent="0.25">
      <c r="F7525"/>
      <c r="K7525" t="str">
        <f>IF(Table1[[#This Row],[Calclated Toal]]=Table1[[#This Row],[Total Amount]],"Correct","check")</f>
        <v>Correct</v>
      </c>
    </row>
    <row r="7526" spans="6:11" hidden="1" x14ac:dyDescent="0.25">
      <c r="F7526"/>
      <c r="K7526" t="str">
        <f>IF(Table1[[#This Row],[Calclated Toal]]=Table1[[#This Row],[Total Amount]],"Correct","check")</f>
        <v>Correct</v>
      </c>
    </row>
    <row r="7527" spans="6:11" hidden="1" x14ac:dyDescent="0.25">
      <c r="F7527"/>
      <c r="K7527" t="str">
        <f>IF(Table1[[#This Row],[Calclated Toal]]=Table1[[#This Row],[Total Amount]],"Correct","check")</f>
        <v>Correct</v>
      </c>
    </row>
    <row r="7528" spans="6:11" hidden="1" x14ac:dyDescent="0.25">
      <c r="F7528"/>
      <c r="K7528" t="str">
        <f>IF(Table1[[#This Row],[Calclated Toal]]=Table1[[#This Row],[Total Amount]],"Correct","check")</f>
        <v>Correct</v>
      </c>
    </row>
    <row r="7529" spans="6:11" hidden="1" x14ac:dyDescent="0.25">
      <c r="F7529"/>
      <c r="K7529" t="str">
        <f>IF(Table1[[#This Row],[Calclated Toal]]=Table1[[#This Row],[Total Amount]],"Correct","check")</f>
        <v>Correct</v>
      </c>
    </row>
    <row r="7530" spans="6:11" hidden="1" x14ac:dyDescent="0.25">
      <c r="F7530"/>
      <c r="K7530" t="str">
        <f>IF(Table1[[#This Row],[Calclated Toal]]=Table1[[#This Row],[Total Amount]],"Correct","check")</f>
        <v>Correct</v>
      </c>
    </row>
    <row r="7531" spans="6:11" hidden="1" x14ac:dyDescent="0.25">
      <c r="F7531"/>
      <c r="K7531" t="str">
        <f>IF(Table1[[#This Row],[Calclated Toal]]=Table1[[#This Row],[Total Amount]],"Correct","check")</f>
        <v>Correct</v>
      </c>
    </row>
    <row r="7532" spans="6:11" hidden="1" x14ac:dyDescent="0.25">
      <c r="F7532"/>
      <c r="K7532" t="str">
        <f>IF(Table1[[#This Row],[Calclated Toal]]=Table1[[#This Row],[Total Amount]],"Correct","check")</f>
        <v>Correct</v>
      </c>
    </row>
    <row r="7533" spans="6:11" hidden="1" x14ac:dyDescent="0.25">
      <c r="F7533"/>
      <c r="K7533" t="str">
        <f>IF(Table1[[#This Row],[Calclated Toal]]=Table1[[#This Row],[Total Amount]],"Correct","check")</f>
        <v>Correct</v>
      </c>
    </row>
    <row r="7534" spans="6:11" hidden="1" x14ac:dyDescent="0.25">
      <c r="F7534"/>
      <c r="K7534" t="str">
        <f>IF(Table1[[#This Row],[Calclated Toal]]=Table1[[#This Row],[Total Amount]],"Correct","check")</f>
        <v>Correct</v>
      </c>
    </row>
    <row r="7535" spans="6:11" hidden="1" x14ac:dyDescent="0.25">
      <c r="F7535"/>
      <c r="K7535" t="str">
        <f>IF(Table1[[#This Row],[Calclated Toal]]=Table1[[#This Row],[Total Amount]],"Correct","check")</f>
        <v>Correct</v>
      </c>
    </row>
    <row r="7536" spans="6:11" hidden="1" x14ac:dyDescent="0.25">
      <c r="F7536"/>
      <c r="K7536" t="str">
        <f>IF(Table1[[#This Row],[Calclated Toal]]=Table1[[#This Row],[Total Amount]],"Correct","check")</f>
        <v>Correct</v>
      </c>
    </row>
    <row r="7537" spans="6:11" hidden="1" x14ac:dyDescent="0.25">
      <c r="F7537"/>
      <c r="K7537" t="str">
        <f>IF(Table1[[#This Row],[Calclated Toal]]=Table1[[#This Row],[Total Amount]],"Correct","check")</f>
        <v>Correct</v>
      </c>
    </row>
    <row r="7538" spans="6:11" hidden="1" x14ac:dyDescent="0.25">
      <c r="F7538"/>
      <c r="K7538" t="str">
        <f>IF(Table1[[#This Row],[Calclated Toal]]=Table1[[#This Row],[Total Amount]],"Correct","check")</f>
        <v>Correct</v>
      </c>
    </row>
    <row r="7539" spans="6:11" hidden="1" x14ac:dyDescent="0.25">
      <c r="F7539"/>
      <c r="K7539" t="str">
        <f>IF(Table1[[#This Row],[Calclated Toal]]=Table1[[#This Row],[Total Amount]],"Correct","check")</f>
        <v>Correct</v>
      </c>
    </row>
    <row r="7540" spans="6:11" hidden="1" x14ac:dyDescent="0.25">
      <c r="F7540"/>
      <c r="K7540" t="str">
        <f>IF(Table1[[#This Row],[Calclated Toal]]=Table1[[#This Row],[Total Amount]],"Correct","check")</f>
        <v>Correct</v>
      </c>
    </row>
    <row r="7541" spans="6:11" hidden="1" x14ac:dyDescent="0.25">
      <c r="F7541"/>
      <c r="K7541" t="str">
        <f>IF(Table1[[#This Row],[Calclated Toal]]=Table1[[#This Row],[Total Amount]],"Correct","check")</f>
        <v>Correct</v>
      </c>
    </row>
    <row r="7542" spans="6:11" hidden="1" x14ac:dyDescent="0.25">
      <c r="F7542"/>
      <c r="K7542" t="str">
        <f>IF(Table1[[#This Row],[Calclated Toal]]=Table1[[#This Row],[Total Amount]],"Correct","check")</f>
        <v>Correct</v>
      </c>
    </row>
    <row r="7543" spans="6:11" hidden="1" x14ac:dyDescent="0.25">
      <c r="F7543"/>
      <c r="K7543" t="str">
        <f>IF(Table1[[#This Row],[Calclated Toal]]=Table1[[#This Row],[Total Amount]],"Correct","check")</f>
        <v>Correct</v>
      </c>
    </row>
    <row r="7544" spans="6:11" hidden="1" x14ac:dyDescent="0.25">
      <c r="F7544"/>
      <c r="K7544" t="str">
        <f>IF(Table1[[#This Row],[Calclated Toal]]=Table1[[#This Row],[Total Amount]],"Correct","check")</f>
        <v>Correct</v>
      </c>
    </row>
    <row r="7545" spans="6:11" hidden="1" x14ac:dyDescent="0.25">
      <c r="F7545"/>
      <c r="K7545" t="str">
        <f>IF(Table1[[#This Row],[Calclated Toal]]=Table1[[#This Row],[Total Amount]],"Correct","check")</f>
        <v>Correct</v>
      </c>
    </row>
    <row r="7546" spans="6:11" hidden="1" x14ac:dyDescent="0.25">
      <c r="F7546"/>
      <c r="K7546" t="str">
        <f>IF(Table1[[#This Row],[Calclated Toal]]=Table1[[#This Row],[Total Amount]],"Correct","check")</f>
        <v>Correct</v>
      </c>
    </row>
    <row r="7547" spans="6:11" hidden="1" x14ac:dyDescent="0.25">
      <c r="F7547"/>
      <c r="K7547" t="str">
        <f>IF(Table1[[#This Row],[Calclated Toal]]=Table1[[#This Row],[Total Amount]],"Correct","check")</f>
        <v>Correct</v>
      </c>
    </row>
    <row r="7548" spans="6:11" hidden="1" x14ac:dyDescent="0.25">
      <c r="F7548"/>
      <c r="K7548" t="str">
        <f>IF(Table1[[#This Row],[Calclated Toal]]=Table1[[#This Row],[Total Amount]],"Correct","check")</f>
        <v>Correct</v>
      </c>
    </row>
    <row r="7549" spans="6:11" hidden="1" x14ac:dyDescent="0.25">
      <c r="F7549"/>
      <c r="K7549" t="str">
        <f>IF(Table1[[#This Row],[Calclated Toal]]=Table1[[#This Row],[Total Amount]],"Correct","check")</f>
        <v>Correct</v>
      </c>
    </row>
    <row r="7550" spans="6:11" hidden="1" x14ac:dyDescent="0.25">
      <c r="F7550"/>
      <c r="K7550" t="str">
        <f>IF(Table1[[#This Row],[Calclated Toal]]=Table1[[#This Row],[Total Amount]],"Correct","check")</f>
        <v>Correct</v>
      </c>
    </row>
    <row r="7551" spans="6:11" hidden="1" x14ac:dyDescent="0.25">
      <c r="F7551"/>
      <c r="K7551" t="str">
        <f>IF(Table1[[#This Row],[Calclated Toal]]=Table1[[#This Row],[Total Amount]],"Correct","check")</f>
        <v>Correct</v>
      </c>
    </row>
    <row r="7552" spans="6:11" hidden="1" x14ac:dyDescent="0.25">
      <c r="F7552"/>
      <c r="K7552" t="str">
        <f>IF(Table1[[#This Row],[Calclated Toal]]=Table1[[#This Row],[Total Amount]],"Correct","check")</f>
        <v>Correct</v>
      </c>
    </row>
    <row r="7553" spans="6:11" hidden="1" x14ac:dyDescent="0.25">
      <c r="F7553"/>
      <c r="K7553" t="str">
        <f>IF(Table1[[#This Row],[Calclated Toal]]=Table1[[#This Row],[Total Amount]],"Correct","check")</f>
        <v>Correct</v>
      </c>
    </row>
    <row r="7554" spans="6:11" hidden="1" x14ac:dyDescent="0.25">
      <c r="F7554"/>
      <c r="K7554" t="str">
        <f>IF(Table1[[#This Row],[Calclated Toal]]=Table1[[#This Row],[Total Amount]],"Correct","check")</f>
        <v>Correct</v>
      </c>
    </row>
    <row r="7555" spans="6:11" hidden="1" x14ac:dyDescent="0.25">
      <c r="F7555"/>
      <c r="K7555" t="str">
        <f>IF(Table1[[#This Row],[Calclated Toal]]=Table1[[#This Row],[Total Amount]],"Correct","check")</f>
        <v>Correct</v>
      </c>
    </row>
    <row r="7556" spans="6:11" hidden="1" x14ac:dyDescent="0.25">
      <c r="F7556"/>
      <c r="K7556" t="str">
        <f>IF(Table1[[#This Row],[Calclated Toal]]=Table1[[#This Row],[Total Amount]],"Correct","check")</f>
        <v>Correct</v>
      </c>
    </row>
    <row r="7557" spans="6:11" hidden="1" x14ac:dyDescent="0.25">
      <c r="F7557"/>
      <c r="K7557" t="str">
        <f>IF(Table1[[#This Row],[Calclated Toal]]=Table1[[#This Row],[Total Amount]],"Correct","check")</f>
        <v>Correct</v>
      </c>
    </row>
    <row r="7558" spans="6:11" hidden="1" x14ac:dyDescent="0.25">
      <c r="F7558"/>
      <c r="K7558" t="str">
        <f>IF(Table1[[#This Row],[Calclated Toal]]=Table1[[#This Row],[Total Amount]],"Correct","check")</f>
        <v>Correct</v>
      </c>
    </row>
    <row r="7559" spans="6:11" hidden="1" x14ac:dyDescent="0.25">
      <c r="F7559"/>
      <c r="K7559" t="str">
        <f>IF(Table1[[#This Row],[Calclated Toal]]=Table1[[#This Row],[Total Amount]],"Correct","check")</f>
        <v>Correct</v>
      </c>
    </row>
    <row r="7560" spans="6:11" hidden="1" x14ac:dyDescent="0.25">
      <c r="F7560"/>
      <c r="K7560" t="str">
        <f>IF(Table1[[#This Row],[Calclated Toal]]=Table1[[#This Row],[Total Amount]],"Correct","check")</f>
        <v>Correct</v>
      </c>
    </row>
    <row r="7561" spans="6:11" hidden="1" x14ac:dyDescent="0.25">
      <c r="F7561"/>
      <c r="K7561" t="str">
        <f>IF(Table1[[#This Row],[Calclated Toal]]=Table1[[#This Row],[Total Amount]],"Correct","check")</f>
        <v>Correct</v>
      </c>
    </row>
    <row r="7562" spans="6:11" hidden="1" x14ac:dyDescent="0.25">
      <c r="F7562"/>
      <c r="K7562" t="str">
        <f>IF(Table1[[#This Row],[Calclated Toal]]=Table1[[#This Row],[Total Amount]],"Correct","check")</f>
        <v>Correct</v>
      </c>
    </row>
    <row r="7563" spans="6:11" hidden="1" x14ac:dyDescent="0.25">
      <c r="F7563"/>
      <c r="K7563" t="str">
        <f>IF(Table1[[#This Row],[Calclated Toal]]=Table1[[#This Row],[Total Amount]],"Correct","check")</f>
        <v>Correct</v>
      </c>
    </row>
    <row r="7564" spans="6:11" hidden="1" x14ac:dyDescent="0.25">
      <c r="F7564"/>
      <c r="K7564" t="str">
        <f>IF(Table1[[#This Row],[Calclated Toal]]=Table1[[#This Row],[Total Amount]],"Correct","check")</f>
        <v>Correct</v>
      </c>
    </row>
    <row r="7565" spans="6:11" hidden="1" x14ac:dyDescent="0.25">
      <c r="F7565"/>
      <c r="K7565" t="str">
        <f>IF(Table1[[#This Row],[Calclated Toal]]=Table1[[#This Row],[Total Amount]],"Correct","check")</f>
        <v>Correct</v>
      </c>
    </row>
    <row r="7566" spans="6:11" hidden="1" x14ac:dyDescent="0.25">
      <c r="F7566"/>
      <c r="K7566" t="str">
        <f>IF(Table1[[#This Row],[Calclated Toal]]=Table1[[#This Row],[Total Amount]],"Correct","check")</f>
        <v>Correct</v>
      </c>
    </row>
    <row r="7567" spans="6:11" hidden="1" x14ac:dyDescent="0.25">
      <c r="F7567"/>
      <c r="K7567" t="str">
        <f>IF(Table1[[#This Row],[Calclated Toal]]=Table1[[#This Row],[Total Amount]],"Correct","check")</f>
        <v>Correct</v>
      </c>
    </row>
    <row r="7568" spans="6:11" hidden="1" x14ac:dyDescent="0.25">
      <c r="F7568"/>
      <c r="K7568" t="str">
        <f>IF(Table1[[#This Row],[Calclated Toal]]=Table1[[#This Row],[Total Amount]],"Correct","check")</f>
        <v>Correct</v>
      </c>
    </row>
    <row r="7569" spans="6:11" hidden="1" x14ac:dyDescent="0.25">
      <c r="F7569"/>
      <c r="K7569" t="str">
        <f>IF(Table1[[#This Row],[Calclated Toal]]=Table1[[#This Row],[Total Amount]],"Correct","check")</f>
        <v>Correct</v>
      </c>
    </row>
    <row r="7570" spans="6:11" hidden="1" x14ac:dyDescent="0.25">
      <c r="F7570"/>
      <c r="K7570" t="str">
        <f>IF(Table1[[#This Row],[Calclated Toal]]=Table1[[#This Row],[Total Amount]],"Correct","check")</f>
        <v>Correct</v>
      </c>
    </row>
    <row r="7571" spans="6:11" hidden="1" x14ac:dyDescent="0.25">
      <c r="F7571"/>
      <c r="K7571" t="str">
        <f>IF(Table1[[#This Row],[Calclated Toal]]=Table1[[#This Row],[Total Amount]],"Correct","check")</f>
        <v>Correct</v>
      </c>
    </row>
    <row r="7572" spans="6:11" hidden="1" x14ac:dyDescent="0.25">
      <c r="F7572"/>
      <c r="K7572" t="str">
        <f>IF(Table1[[#This Row],[Calclated Toal]]=Table1[[#This Row],[Total Amount]],"Correct","check")</f>
        <v>Correct</v>
      </c>
    </row>
    <row r="7573" spans="6:11" hidden="1" x14ac:dyDescent="0.25">
      <c r="F7573"/>
      <c r="K7573" t="str">
        <f>IF(Table1[[#This Row],[Calclated Toal]]=Table1[[#This Row],[Total Amount]],"Correct","check")</f>
        <v>Correct</v>
      </c>
    </row>
    <row r="7574" spans="6:11" hidden="1" x14ac:dyDescent="0.25">
      <c r="F7574"/>
      <c r="K7574" t="str">
        <f>IF(Table1[[#This Row],[Calclated Toal]]=Table1[[#This Row],[Total Amount]],"Correct","check")</f>
        <v>Correct</v>
      </c>
    </row>
    <row r="7575" spans="6:11" hidden="1" x14ac:dyDescent="0.25">
      <c r="F7575"/>
      <c r="K7575" t="str">
        <f>IF(Table1[[#This Row],[Calclated Toal]]=Table1[[#This Row],[Total Amount]],"Correct","check")</f>
        <v>Correct</v>
      </c>
    </row>
    <row r="7576" spans="6:11" hidden="1" x14ac:dyDescent="0.25">
      <c r="F7576"/>
      <c r="K7576" t="str">
        <f>IF(Table1[[#This Row],[Calclated Toal]]=Table1[[#This Row],[Total Amount]],"Correct","check")</f>
        <v>Correct</v>
      </c>
    </row>
    <row r="7577" spans="6:11" hidden="1" x14ac:dyDescent="0.25">
      <c r="F7577"/>
      <c r="K7577" t="str">
        <f>IF(Table1[[#This Row],[Calclated Toal]]=Table1[[#This Row],[Total Amount]],"Correct","check")</f>
        <v>Correct</v>
      </c>
    </row>
    <row r="7578" spans="6:11" hidden="1" x14ac:dyDescent="0.25">
      <c r="F7578"/>
      <c r="K7578" t="str">
        <f>IF(Table1[[#This Row],[Calclated Toal]]=Table1[[#This Row],[Total Amount]],"Correct","check")</f>
        <v>Correct</v>
      </c>
    </row>
    <row r="7579" spans="6:11" hidden="1" x14ac:dyDescent="0.25">
      <c r="F7579"/>
      <c r="K7579" t="str">
        <f>IF(Table1[[#This Row],[Calclated Toal]]=Table1[[#This Row],[Total Amount]],"Correct","check")</f>
        <v>Correct</v>
      </c>
    </row>
    <row r="7580" spans="6:11" hidden="1" x14ac:dyDescent="0.25">
      <c r="F7580"/>
      <c r="K7580" t="str">
        <f>IF(Table1[[#This Row],[Calclated Toal]]=Table1[[#This Row],[Total Amount]],"Correct","check")</f>
        <v>Correct</v>
      </c>
    </row>
    <row r="7581" spans="6:11" hidden="1" x14ac:dyDescent="0.25">
      <c r="F7581"/>
      <c r="K7581" t="str">
        <f>IF(Table1[[#This Row],[Calclated Toal]]=Table1[[#This Row],[Total Amount]],"Correct","check")</f>
        <v>Correct</v>
      </c>
    </row>
    <row r="7582" spans="6:11" hidden="1" x14ac:dyDescent="0.25">
      <c r="F7582"/>
      <c r="K7582" t="str">
        <f>IF(Table1[[#This Row],[Calclated Toal]]=Table1[[#This Row],[Total Amount]],"Correct","check")</f>
        <v>Correct</v>
      </c>
    </row>
    <row r="7583" spans="6:11" hidden="1" x14ac:dyDescent="0.25">
      <c r="F7583"/>
      <c r="K7583" t="str">
        <f>IF(Table1[[#This Row],[Calclated Toal]]=Table1[[#This Row],[Total Amount]],"Correct","check")</f>
        <v>Correct</v>
      </c>
    </row>
    <row r="7584" spans="6:11" hidden="1" x14ac:dyDescent="0.25">
      <c r="F7584"/>
      <c r="K7584" t="str">
        <f>IF(Table1[[#This Row],[Calclated Toal]]=Table1[[#This Row],[Total Amount]],"Correct","check")</f>
        <v>Correct</v>
      </c>
    </row>
    <row r="7585" spans="6:11" hidden="1" x14ac:dyDescent="0.25">
      <c r="F7585"/>
      <c r="K7585" t="str">
        <f>IF(Table1[[#This Row],[Calclated Toal]]=Table1[[#This Row],[Total Amount]],"Correct","check")</f>
        <v>Correct</v>
      </c>
    </row>
    <row r="7586" spans="6:11" hidden="1" x14ac:dyDescent="0.25">
      <c r="F7586"/>
      <c r="K7586" t="str">
        <f>IF(Table1[[#This Row],[Calclated Toal]]=Table1[[#This Row],[Total Amount]],"Correct","check")</f>
        <v>Correct</v>
      </c>
    </row>
    <row r="7587" spans="6:11" hidden="1" x14ac:dyDescent="0.25">
      <c r="F7587"/>
      <c r="K7587" t="str">
        <f>IF(Table1[[#This Row],[Calclated Toal]]=Table1[[#This Row],[Total Amount]],"Correct","check")</f>
        <v>Correct</v>
      </c>
    </row>
    <row r="7588" spans="6:11" hidden="1" x14ac:dyDescent="0.25">
      <c r="F7588"/>
      <c r="K7588" t="str">
        <f>IF(Table1[[#This Row],[Calclated Toal]]=Table1[[#This Row],[Total Amount]],"Correct","check")</f>
        <v>Correct</v>
      </c>
    </row>
    <row r="7589" spans="6:11" hidden="1" x14ac:dyDescent="0.25">
      <c r="F7589"/>
      <c r="K7589" t="str">
        <f>IF(Table1[[#This Row],[Calclated Toal]]=Table1[[#This Row],[Total Amount]],"Correct","check")</f>
        <v>Correct</v>
      </c>
    </row>
    <row r="7590" spans="6:11" hidden="1" x14ac:dyDescent="0.25">
      <c r="F7590"/>
      <c r="K7590" t="str">
        <f>IF(Table1[[#This Row],[Calclated Toal]]=Table1[[#This Row],[Total Amount]],"Correct","check")</f>
        <v>Correct</v>
      </c>
    </row>
    <row r="7591" spans="6:11" hidden="1" x14ac:dyDescent="0.25">
      <c r="F7591"/>
      <c r="K7591" t="str">
        <f>IF(Table1[[#This Row],[Calclated Toal]]=Table1[[#This Row],[Total Amount]],"Correct","check")</f>
        <v>Correct</v>
      </c>
    </row>
    <row r="7592" spans="6:11" hidden="1" x14ac:dyDescent="0.25">
      <c r="F7592"/>
      <c r="K7592" t="str">
        <f>IF(Table1[[#This Row],[Calclated Toal]]=Table1[[#This Row],[Total Amount]],"Correct","check")</f>
        <v>Correct</v>
      </c>
    </row>
    <row r="7593" spans="6:11" hidden="1" x14ac:dyDescent="0.25">
      <c r="F7593"/>
      <c r="K7593" t="str">
        <f>IF(Table1[[#This Row],[Calclated Toal]]=Table1[[#This Row],[Total Amount]],"Correct","check")</f>
        <v>Correct</v>
      </c>
    </row>
    <row r="7594" spans="6:11" hidden="1" x14ac:dyDescent="0.25">
      <c r="F7594"/>
      <c r="K7594" t="str">
        <f>IF(Table1[[#This Row],[Calclated Toal]]=Table1[[#This Row],[Total Amount]],"Correct","check")</f>
        <v>Correct</v>
      </c>
    </row>
    <row r="7595" spans="6:11" hidden="1" x14ac:dyDescent="0.25">
      <c r="F7595"/>
      <c r="K7595" t="str">
        <f>IF(Table1[[#This Row],[Calclated Toal]]=Table1[[#This Row],[Total Amount]],"Correct","check")</f>
        <v>Correct</v>
      </c>
    </row>
    <row r="7596" spans="6:11" hidden="1" x14ac:dyDescent="0.25">
      <c r="F7596"/>
      <c r="K7596" t="str">
        <f>IF(Table1[[#This Row],[Calclated Toal]]=Table1[[#This Row],[Total Amount]],"Correct","check")</f>
        <v>Correct</v>
      </c>
    </row>
    <row r="7597" spans="6:11" hidden="1" x14ac:dyDescent="0.25">
      <c r="F7597"/>
      <c r="K7597" t="str">
        <f>IF(Table1[[#This Row],[Calclated Toal]]=Table1[[#This Row],[Total Amount]],"Correct","check")</f>
        <v>Correct</v>
      </c>
    </row>
    <row r="7598" spans="6:11" hidden="1" x14ac:dyDescent="0.25">
      <c r="F7598"/>
      <c r="K7598" t="str">
        <f>IF(Table1[[#This Row],[Calclated Toal]]=Table1[[#This Row],[Total Amount]],"Correct","check")</f>
        <v>Correct</v>
      </c>
    </row>
    <row r="7599" spans="6:11" hidden="1" x14ac:dyDescent="0.25">
      <c r="F7599"/>
      <c r="K7599" t="str">
        <f>IF(Table1[[#This Row],[Calclated Toal]]=Table1[[#This Row],[Total Amount]],"Correct","check")</f>
        <v>Correct</v>
      </c>
    </row>
    <row r="7600" spans="6:11" hidden="1" x14ac:dyDescent="0.25">
      <c r="F7600"/>
      <c r="K7600" t="str">
        <f>IF(Table1[[#This Row],[Calclated Toal]]=Table1[[#This Row],[Total Amount]],"Correct","check")</f>
        <v>Correct</v>
      </c>
    </row>
    <row r="7601" spans="6:11" hidden="1" x14ac:dyDescent="0.25">
      <c r="F7601"/>
      <c r="K7601" t="str">
        <f>IF(Table1[[#This Row],[Calclated Toal]]=Table1[[#This Row],[Total Amount]],"Correct","check")</f>
        <v>Correct</v>
      </c>
    </row>
    <row r="7602" spans="6:11" hidden="1" x14ac:dyDescent="0.25">
      <c r="F7602"/>
      <c r="K7602" t="str">
        <f>IF(Table1[[#This Row],[Calclated Toal]]=Table1[[#This Row],[Total Amount]],"Correct","check")</f>
        <v>Correct</v>
      </c>
    </row>
    <row r="7603" spans="6:11" hidden="1" x14ac:dyDescent="0.25">
      <c r="F7603"/>
      <c r="K7603" t="str">
        <f>IF(Table1[[#This Row],[Calclated Toal]]=Table1[[#This Row],[Total Amount]],"Correct","check")</f>
        <v>Correct</v>
      </c>
    </row>
    <row r="7604" spans="6:11" hidden="1" x14ac:dyDescent="0.25">
      <c r="F7604"/>
      <c r="K7604" t="str">
        <f>IF(Table1[[#This Row],[Calclated Toal]]=Table1[[#This Row],[Total Amount]],"Correct","check")</f>
        <v>Correct</v>
      </c>
    </row>
    <row r="7605" spans="6:11" hidden="1" x14ac:dyDescent="0.25">
      <c r="F7605"/>
      <c r="K7605" t="str">
        <f>IF(Table1[[#This Row],[Calclated Toal]]=Table1[[#This Row],[Total Amount]],"Correct","check")</f>
        <v>Correct</v>
      </c>
    </row>
    <row r="7606" spans="6:11" hidden="1" x14ac:dyDescent="0.25">
      <c r="F7606"/>
      <c r="K7606" t="str">
        <f>IF(Table1[[#This Row],[Calclated Toal]]=Table1[[#This Row],[Total Amount]],"Correct","check")</f>
        <v>Correct</v>
      </c>
    </row>
    <row r="7607" spans="6:11" hidden="1" x14ac:dyDescent="0.25">
      <c r="F7607"/>
      <c r="K7607" t="str">
        <f>IF(Table1[[#This Row],[Calclated Toal]]=Table1[[#This Row],[Total Amount]],"Correct","check")</f>
        <v>Correct</v>
      </c>
    </row>
    <row r="7608" spans="6:11" hidden="1" x14ac:dyDescent="0.25">
      <c r="F7608"/>
      <c r="K7608" t="str">
        <f>IF(Table1[[#This Row],[Calclated Toal]]=Table1[[#This Row],[Total Amount]],"Correct","check")</f>
        <v>Correct</v>
      </c>
    </row>
    <row r="7609" spans="6:11" hidden="1" x14ac:dyDescent="0.25">
      <c r="F7609"/>
      <c r="K7609" t="str">
        <f>IF(Table1[[#This Row],[Calclated Toal]]=Table1[[#This Row],[Total Amount]],"Correct","check")</f>
        <v>Correct</v>
      </c>
    </row>
    <row r="7610" spans="6:11" hidden="1" x14ac:dyDescent="0.25">
      <c r="F7610"/>
      <c r="K7610" t="str">
        <f>IF(Table1[[#This Row],[Calclated Toal]]=Table1[[#This Row],[Total Amount]],"Correct","check")</f>
        <v>Correct</v>
      </c>
    </row>
    <row r="7611" spans="6:11" hidden="1" x14ac:dyDescent="0.25">
      <c r="F7611"/>
      <c r="K7611" t="str">
        <f>IF(Table1[[#This Row],[Calclated Toal]]=Table1[[#This Row],[Total Amount]],"Correct","check")</f>
        <v>Correct</v>
      </c>
    </row>
    <row r="7612" spans="6:11" hidden="1" x14ac:dyDescent="0.25">
      <c r="F7612"/>
      <c r="K7612" t="str">
        <f>IF(Table1[[#This Row],[Calclated Toal]]=Table1[[#This Row],[Total Amount]],"Correct","check")</f>
        <v>Correct</v>
      </c>
    </row>
    <row r="7613" spans="6:11" hidden="1" x14ac:dyDescent="0.25">
      <c r="F7613"/>
      <c r="K7613" t="str">
        <f>IF(Table1[[#This Row],[Calclated Toal]]=Table1[[#This Row],[Total Amount]],"Correct","check")</f>
        <v>Correct</v>
      </c>
    </row>
    <row r="7614" spans="6:11" hidden="1" x14ac:dyDescent="0.25">
      <c r="F7614"/>
      <c r="K7614" t="str">
        <f>IF(Table1[[#This Row],[Calclated Toal]]=Table1[[#This Row],[Total Amount]],"Correct","check")</f>
        <v>Correct</v>
      </c>
    </row>
    <row r="7615" spans="6:11" hidden="1" x14ac:dyDescent="0.25">
      <c r="F7615"/>
      <c r="K7615" t="str">
        <f>IF(Table1[[#This Row],[Calclated Toal]]=Table1[[#This Row],[Total Amount]],"Correct","check")</f>
        <v>Correct</v>
      </c>
    </row>
    <row r="7616" spans="6:11" hidden="1" x14ac:dyDescent="0.25">
      <c r="F7616"/>
      <c r="K7616" t="str">
        <f>IF(Table1[[#This Row],[Calclated Toal]]=Table1[[#This Row],[Total Amount]],"Correct","check")</f>
        <v>Correct</v>
      </c>
    </row>
    <row r="7617" spans="6:11" hidden="1" x14ac:dyDescent="0.25">
      <c r="F7617"/>
      <c r="K7617" t="str">
        <f>IF(Table1[[#This Row],[Calclated Toal]]=Table1[[#This Row],[Total Amount]],"Correct","check")</f>
        <v>Correct</v>
      </c>
    </row>
    <row r="7618" spans="6:11" hidden="1" x14ac:dyDescent="0.25">
      <c r="F7618"/>
      <c r="K7618" t="str">
        <f>IF(Table1[[#This Row],[Calclated Toal]]=Table1[[#This Row],[Total Amount]],"Correct","check")</f>
        <v>Correct</v>
      </c>
    </row>
    <row r="7619" spans="6:11" hidden="1" x14ac:dyDescent="0.25">
      <c r="F7619"/>
      <c r="K7619" t="str">
        <f>IF(Table1[[#This Row],[Calclated Toal]]=Table1[[#This Row],[Total Amount]],"Correct","check")</f>
        <v>Correct</v>
      </c>
    </row>
    <row r="7620" spans="6:11" hidden="1" x14ac:dyDescent="0.25">
      <c r="F7620"/>
      <c r="K7620" t="str">
        <f>IF(Table1[[#This Row],[Calclated Toal]]=Table1[[#This Row],[Total Amount]],"Correct","check")</f>
        <v>Correct</v>
      </c>
    </row>
    <row r="7621" spans="6:11" hidden="1" x14ac:dyDescent="0.25">
      <c r="F7621"/>
      <c r="K7621" t="str">
        <f>IF(Table1[[#This Row],[Calclated Toal]]=Table1[[#This Row],[Total Amount]],"Correct","check")</f>
        <v>Correct</v>
      </c>
    </row>
    <row r="7622" spans="6:11" hidden="1" x14ac:dyDescent="0.25">
      <c r="F7622"/>
      <c r="K7622" t="str">
        <f>IF(Table1[[#This Row],[Calclated Toal]]=Table1[[#This Row],[Total Amount]],"Correct","check")</f>
        <v>Correct</v>
      </c>
    </row>
    <row r="7623" spans="6:11" hidden="1" x14ac:dyDescent="0.25">
      <c r="F7623"/>
      <c r="K7623" t="str">
        <f>IF(Table1[[#This Row],[Calclated Toal]]=Table1[[#This Row],[Total Amount]],"Correct","check")</f>
        <v>Correct</v>
      </c>
    </row>
    <row r="7624" spans="6:11" hidden="1" x14ac:dyDescent="0.25">
      <c r="F7624"/>
      <c r="K7624" t="str">
        <f>IF(Table1[[#This Row],[Calclated Toal]]=Table1[[#This Row],[Total Amount]],"Correct","check")</f>
        <v>Correct</v>
      </c>
    </row>
    <row r="7625" spans="6:11" hidden="1" x14ac:dyDescent="0.25">
      <c r="F7625"/>
      <c r="K7625" t="str">
        <f>IF(Table1[[#This Row],[Calclated Toal]]=Table1[[#This Row],[Total Amount]],"Correct","check")</f>
        <v>Correct</v>
      </c>
    </row>
    <row r="7626" spans="6:11" hidden="1" x14ac:dyDescent="0.25">
      <c r="F7626"/>
      <c r="K7626" t="str">
        <f>IF(Table1[[#This Row],[Calclated Toal]]=Table1[[#This Row],[Total Amount]],"Correct","check")</f>
        <v>Correct</v>
      </c>
    </row>
    <row r="7627" spans="6:11" hidden="1" x14ac:dyDescent="0.25">
      <c r="F7627"/>
      <c r="K7627" t="str">
        <f>IF(Table1[[#This Row],[Calclated Toal]]=Table1[[#This Row],[Total Amount]],"Correct","check")</f>
        <v>Correct</v>
      </c>
    </row>
    <row r="7628" spans="6:11" hidden="1" x14ac:dyDescent="0.25">
      <c r="F7628"/>
      <c r="K7628" t="str">
        <f>IF(Table1[[#This Row],[Calclated Toal]]=Table1[[#This Row],[Total Amount]],"Correct","check")</f>
        <v>Correct</v>
      </c>
    </row>
    <row r="7629" spans="6:11" hidden="1" x14ac:dyDescent="0.25">
      <c r="F7629"/>
      <c r="K7629" t="str">
        <f>IF(Table1[[#This Row],[Calclated Toal]]=Table1[[#This Row],[Total Amount]],"Correct","check")</f>
        <v>Correct</v>
      </c>
    </row>
    <row r="7630" spans="6:11" hidden="1" x14ac:dyDescent="0.25">
      <c r="F7630"/>
      <c r="K7630" t="str">
        <f>IF(Table1[[#This Row],[Calclated Toal]]=Table1[[#This Row],[Total Amount]],"Correct","check")</f>
        <v>Correct</v>
      </c>
    </row>
    <row r="7631" spans="6:11" hidden="1" x14ac:dyDescent="0.25">
      <c r="F7631"/>
      <c r="K7631" t="str">
        <f>IF(Table1[[#This Row],[Calclated Toal]]=Table1[[#This Row],[Total Amount]],"Correct","check")</f>
        <v>Correct</v>
      </c>
    </row>
    <row r="7632" spans="6:11" hidden="1" x14ac:dyDescent="0.25">
      <c r="F7632"/>
      <c r="K7632" t="str">
        <f>IF(Table1[[#This Row],[Calclated Toal]]=Table1[[#This Row],[Total Amount]],"Correct","check")</f>
        <v>Correct</v>
      </c>
    </row>
    <row r="7633" spans="6:11" hidden="1" x14ac:dyDescent="0.25">
      <c r="F7633"/>
      <c r="K7633" t="str">
        <f>IF(Table1[[#This Row],[Calclated Toal]]=Table1[[#This Row],[Total Amount]],"Correct","check")</f>
        <v>Correct</v>
      </c>
    </row>
    <row r="7634" spans="6:11" hidden="1" x14ac:dyDescent="0.25">
      <c r="F7634"/>
      <c r="K7634" t="str">
        <f>IF(Table1[[#This Row],[Calclated Toal]]=Table1[[#This Row],[Total Amount]],"Correct","check")</f>
        <v>Correct</v>
      </c>
    </row>
    <row r="7635" spans="6:11" hidden="1" x14ac:dyDescent="0.25">
      <c r="F7635"/>
      <c r="K7635" t="str">
        <f>IF(Table1[[#This Row],[Calclated Toal]]=Table1[[#This Row],[Total Amount]],"Correct","check")</f>
        <v>Correct</v>
      </c>
    </row>
    <row r="7636" spans="6:11" hidden="1" x14ac:dyDescent="0.25">
      <c r="F7636"/>
      <c r="K7636" t="str">
        <f>IF(Table1[[#This Row],[Calclated Toal]]=Table1[[#This Row],[Total Amount]],"Correct","check")</f>
        <v>Correct</v>
      </c>
    </row>
    <row r="7637" spans="6:11" hidden="1" x14ac:dyDescent="0.25">
      <c r="F7637"/>
      <c r="K7637" t="str">
        <f>IF(Table1[[#This Row],[Calclated Toal]]=Table1[[#This Row],[Total Amount]],"Correct","check")</f>
        <v>Correct</v>
      </c>
    </row>
    <row r="7638" spans="6:11" hidden="1" x14ac:dyDescent="0.25">
      <c r="F7638"/>
      <c r="K7638" t="str">
        <f>IF(Table1[[#This Row],[Calclated Toal]]=Table1[[#This Row],[Total Amount]],"Correct","check")</f>
        <v>Correct</v>
      </c>
    </row>
    <row r="7639" spans="6:11" hidden="1" x14ac:dyDescent="0.25">
      <c r="F7639"/>
      <c r="K7639" t="str">
        <f>IF(Table1[[#This Row],[Calclated Toal]]=Table1[[#This Row],[Total Amount]],"Correct","check")</f>
        <v>Correct</v>
      </c>
    </row>
    <row r="7640" spans="6:11" hidden="1" x14ac:dyDescent="0.25">
      <c r="F7640"/>
      <c r="K7640" t="str">
        <f>IF(Table1[[#This Row],[Calclated Toal]]=Table1[[#This Row],[Total Amount]],"Correct","check")</f>
        <v>Correct</v>
      </c>
    </row>
    <row r="7641" spans="6:11" hidden="1" x14ac:dyDescent="0.25">
      <c r="F7641"/>
      <c r="K7641" t="str">
        <f>IF(Table1[[#This Row],[Calclated Toal]]=Table1[[#This Row],[Total Amount]],"Correct","check")</f>
        <v>Correct</v>
      </c>
    </row>
    <row r="7642" spans="6:11" hidden="1" x14ac:dyDescent="0.25">
      <c r="F7642"/>
      <c r="K7642" t="str">
        <f>IF(Table1[[#This Row],[Calclated Toal]]=Table1[[#This Row],[Total Amount]],"Correct","check")</f>
        <v>Correct</v>
      </c>
    </row>
    <row r="7643" spans="6:11" hidden="1" x14ac:dyDescent="0.25">
      <c r="F7643"/>
      <c r="K7643" t="str">
        <f>IF(Table1[[#This Row],[Calclated Toal]]=Table1[[#This Row],[Total Amount]],"Correct","check")</f>
        <v>Correct</v>
      </c>
    </row>
    <row r="7644" spans="6:11" hidden="1" x14ac:dyDescent="0.25">
      <c r="F7644"/>
      <c r="K7644" t="str">
        <f>IF(Table1[[#This Row],[Calclated Toal]]=Table1[[#This Row],[Total Amount]],"Correct","check")</f>
        <v>Correct</v>
      </c>
    </row>
    <row r="7645" spans="6:11" hidden="1" x14ac:dyDescent="0.25">
      <c r="F7645"/>
      <c r="K7645" t="str">
        <f>IF(Table1[[#This Row],[Calclated Toal]]=Table1[[#This Row],[Total Amount]],"Correct","check")</f>
        <v>Correct</v>
      </c>
    </row>
    <row r="7646" spans="6:11" hidden="1" x14ac:dyDescent="0.25">
      <c r="F7646"/>
      <c r="K7646" t="str">
        <f>IF(Table1[[#This Row],[Calclated Toal]]=Table1[[#This Row],[Total Amount]],"Correct","check")</f>
        <v>Correct</v>
      </c>
    </row>
    <row r="7647" spans="6:11" hidden="1" x14ac:dyDescent="0.25">
      <c r="F7647"/>
      <c r="K7647" t="str">
        <f>IF(Table1[[#This Row],[Calclated Toal]]=Table1[[#This Row],[Total Amount]],"Correct","check")</f>
        <v>Correct</v>
      </c>
    </row>
    <row r="7648" spans="6:11" hidden="1" x14ac:dyDescent="0.25">
      <c r="F7648"/>
      <c r="K7648" t="str">
        <f>IF(Table1[[#This Row],[Calclated Toal]]=Table1[[#This Row],[Total Amount]],"Correct","check")</f>
        <v>Correct</v>
      </c>
    </row>
    <row r="7649" spans="6:11" hidden="1" x14ac:dyDescent="0.25">
      <c r="F7649"/>
      <c r="K7649" t="str">
        <f>IF(Table1[[#This Row],[Calclated Toal]]=Table1[[#This Row],[Total Amount]],"Correct","check")</f>
        <v>Correct</v>
      </c>
    </row>
    <row r="7650" spans="6:11" hidden="1" x14ac:dyDescent="0.25">
      <c r="F7650"/>
      <c r="K7650" t="str">
        <f>IF(Table1[[#This Row],[Calclated Toal]]=Table1[[#This Row],[Total Amount]],"Correct","check")</f>
        <v>Correct</v>
      </c>
    </row>
    <row r="7651" spans="6:11" hidden="1" x14ac:dyDescent="0.25">
      <c r="F7651"/>
      <c r="K7651" t="str">
        <f>IF(Table1[[#This Row],[Calclated Toal]]=Table1[[#This Row],[Total Amount]],"Correct","check")</f>
        <v>Correct</v>
      </c>
    </row>
    <row r="7652" spans="6:11" hidden="1" x14ac:dyDescent="0.25">
      <c r="F7652"/>
      <c r="K7652" t="str">
        <f>IF(Table1[[#This Row],[Calclated Toal]]=Table1[[#This Row],[Total Amount]],"Correct","check")</f>
        <v>Correct</v>
      </c>
    </row>
    <row r="7653" spans="6:11" hidden="1" x14ac:dyDescent="0.25">
      <c r="F7653"/>
      <c r="K7653" t="str">
        <f>IF(Table1[[#This Row],[Calclated Toal]]=Table1[[#This Row],[Total Amount]],"Correct","check")</f>
        <v>Correct</v>
      </c>
    </row>
    <row r="7654" spans="6:11" hidden="1" x14ac:dyDescent="0.25">
      <c r="F7654"/>
      <c r="K7654" t="str">
        <f>IF(Table1[[#This Row],[Calclated Toal]]=Table1[[#This Row],[Total Amount]],"Correct","check")</f>
        <v>Correct</v>
      </c>
    </row>
    <row r="7655" spans="6:11" hidden="1" x14ac:dyDescent="0.25">
      <c r="F7655"/>
      <c r="K7655" t="str">
        <f>IF(Table1[[#This Row],[Calclated Toal]]=Table1[[#This Row],[Total Amount]],"Correct","check")</f>
        <v>Correct</v>
      </c>
    </row>
    <row r="7656" spans="6:11" hidden="1" x14ac:dyDescent="0.25">
      <c r="F7656"/>
      <c r="K7656" t="str">
        <f>IF(Table1[[#This Row],[Calclated Toal]]=Table1[[#This Row],[Total Amount]],"Correct","check")</f>
        <v>Correct</v>
      </c>
    </row>
    <row r="7657" spans="6:11" hidden="1" x14ac:dyDescent="0.25">
      <c r="F7657"/>
      <c r="K7657" t="str">
        <f>IF(Table1[[#This Row],[Calclated Toal]]=Table1[[#This Row],[Total Amount]],"Correct","check")</f>
        <v>Correct</v>
      </c>
    </row>
    <row r="7658" spans="6:11" hidden="1" x14ac:dyDescent="0.25">
      <c r="F7658"/>
      <c r="K7658" t="str">
        <f>IF(Table1[[#This Row],[Calclated Toal]]=Table1[[#This Row],[Total Amount]],"Correct","check")</f>
        <v>Correct</v>
      </c>
    </row>
    <row r="7659" spans="6:11" hidden="1" x14ac:dyDescent="0.25">
      <c r="F7659"/>
      <c r="K7659" t="str">
        <f>IF(Table1[[#This Row],[Calclated Toal]]=Table1[[#This Row],[Total Amount]],"Correct","check")</f>
        <v>Correct</v>
      </c>
    </row>
    <row r="7660" spans="6:11" hidden="1" x14ac:dyDescent="0.25">
      <c r="F7660"/>
      <c r="K7660" t="str">
        <f>IF(Table1[[#This Row],[Calclated Toal]]=Table1[[#This Row],[Total Amount]],"Correct","check")</f>
        <v>Correct</v>
      </c>
    </row>
    <row r="7661" spans="6:11" hidden="1" x14ac:dyDescent="0.25">
      <c r="F7661"/>
      <c r="K7661" t="str">
        <f>IF(Table1[[#This Row],[Calclated Toal]]=Table1[[#This Row],[Total Amount]],"Correct","check")</f>
        <v>Correct</v>
      </c>
    </row>
    <row r="7662" spans="6:11" hidden="1" x14ac:dyDescent="0.25">
      <c r="F7662"/>
      <c r="K7662" t="str">
        <f>IF(Table1[[#This Row],[Calclated Toal]]=Table1[[#This Row],[Total Amount]],"Correct","check")</f>
        <v>Correct</v>
      </c>
    </row>
    <row r="7663" spans="6:11" hidden="1" x14ac:dyDescent="0.25">
      <c r="F7663"/>
      <c r="K7663" t="str">
        <f>IF(Table1[[#This Row],[Calclated Toal]]=Table1[[#This Row],[Total Amount]],"Correct","check")</f>
        <v>Correct</v>
      </c>
    </row>
    <row r="7664" spans="6:11" hidden="1" x14ac:dyDescent="0.25">
      <c r="F7664"/>
      <c r="K7664" t="str">
        <f>IF(Table1[[#This Row],[Calclated Toal]]=Table1[[#This Row],[Total Amount]],"Correct","check")</f>
        <v>Correct</v>
      </c>
    </row>
    <row r="7665" spans="6:11" hidden="1" x14ac:dyDescent="0.25">
      <c r="F7665"/>
      <c r="K7665" t="str">
        <f>IF(Table1[[#This Row],[Calclated Toal]]=Table1[[#This Row],[Total Amount]],"Correct","check")</f>
        <v>Correct</v>
      </c>
    </row>
    <row r="7666" spans="6:11" hidden="1" x14ac:dyDescent="0.25">
      <c r="F7666"/>
      <c r="K7666" t="str">
        <f>IF(Table1[[#This Row],[Calclated Toal]]=Table1[[#This Row],[Total Amount]],"Correct","check")</f>
        <v>Correct</v>
      </c>
    </row>
    <row r="7667" spans="6:11" hidden="1" x14ac:dyDescent="0.25">
      <c r="F7667"/>
      <c r="K7667" t="str">
        <f>IF(Table1[[#This Row],[Calclated Toal]]=Table1[[#This Row],[Total Amount]],"Correct","check")</f>
        <v>Correct</v>
      </c>
    </row>
    <row r="7668" spans="6:11" hidden="1" x14ac:dyDescent="0.25">
      <c r="F7668"/>
      <c r="K7668" t="str">
        <f>IF(Table1[[#This Row],[Calclated Toal]]=Table1[[#This Row],[Total Amount]],"Correct","check")</f>
        <v>Correct</v>
      </c>
    </row>
    <row r="7669" spans="6:11" hidden="1" x14ac:dyDescent="0.25">
      <c r="F7669"/>
      <c r="K7669" t="str">
        <f>IF(Table1[[#This Row],[Calclated Toal]]=Table1[[#This Row],[Total Amount]],"Correct","check")</f>
        <v>Correct</v>
      </c>
    </row>
    <row r="7670" spans="6:11" hidden="1" x14ac:dyDescent="0.25">
      <c r="F7670"/>
      <c r="K7670" t="str">
        <f>IF(Table1[[#This Row],[Calclated Toal]]=Table1[[#This Row],[Total Amount]],"Correct","check")</f>
        <v>Correct</v>
      </c>
    </row>
    <row r="7671" spans="6:11" hidden="1" x14ac:dyDescent="0.25">
      <c r="F7671"/>
      <c r="K7671" t="str">
        <f>IF(Table1[[#This Row],[Calclated Toal]]=Table1[[#This Row],[Total Amount]],"Correct","check")</f>
        <v>Correct</v>
      </c>
    </row>
    <row r="7672" spans="6:11" hidden="1" x14ac:dyDescent="0.25">
      <c r="F7672"/>
      <c r="K7672" t="str">
        <f>IF(Table1[[#This Row],[Calclated Toal]]=Table1[[#This Row],[Total Amount]],"Correct","check")</f>
        <v>Correct</v>
      </c>
    </row>
    <row r="7673" spans="6:11" hidden="1" x14ac:dyDescent="0.25">
      <c r="F7673"/>
      <c r="K7673" t="str">
        <f>IF(Table1[[#This Row],[Calclated Toal]]=Table1[[#This Row],[Total Amount]],"Correct","check")</f>
        <v>Correct</v>
      </c>
    </row>
    <row r="7674" spans="6:11" hidden="1" x14ac:dyDescent="0.25">
      <c r="F7674"/>
      <c r="K7674" t="str">
        <f>IF(Table1[[#This Row],[Calclated Toal]]=Table1[[#This Row],[Total Amount]],"Correct","check")</f>
        <v>Correct</v>
      </c>
    </row>
    <row r="7675" spans="6:11" hidden="1" x14ac:dyDescent="0.25">
      <c r="F7675"/>
      <c r="K7675" t="str">
        <f>IF(Table1[[#This Row],[Calclated Toal]]=Table1[[#This Row],[Total Amount]],"Correct","check")</f>
        <v>Correct</v>
      </c>
    </row>
    <row r="7676" spans="6:11" hidden="1" x14ac:dyDescent="0.25">
      <c r="F7676"/>
      <c r="K7676" t="str">
        <f>IF(Table1[[#This Row],[Calclated Toal]]=Table1[[#This Row],[Total Amount]],"Correct","check")</f>
        <v>Correct</v>
      </c>
    </row>
    <row r="7677" spans="6:11" hidden="1" x14ac:dyDescent="0.25">
      <c r="F7677"/>
      <c r="K7677" t="str">
        <f>IF(Table1[[#This Row],[Calclated Toal]]=Table1[[#This Row],[Total Amount]],"Correct","check")</f>
        <v>Correct</v>
      </c>
    </row>
    <row r="7678" spans="6:11" hidden="1" x14ac:dyDescent="0.25">
      <c r="F7678"/>
      <c r="K7678" t="str">
        <f>IF(Table1[[#This Row],[Calclated Toal]]=Table1[[#This Row],[Total Amount]],"Correct","check")</f>
        <v>Correct</v>
      </c>
    </row>
    <row r="7679" spans="6:11" hidden="1" x14ac:dyDescent="0.25">
      <c r="F7679"/>
      <c r="K7679" t="str">
        <f>IF(Table1[[#This Row],[Calclated Toal]]=Table1[[#This Row],[Total Amount]],"Correct","check")</f>
        <v>Correct</v>
      </c>
    </row>
    <row r="7680" spans="6:11" hidden="1" x14ac:dyDescent="0.25">
      <c r="F7680"/>
      <c r="K7680" t="str">
        <f>IF(Table1[[#This Row],[Calclated Toal]]=Table1[[#This Row],[Total Amount]],"Correct","check")</f>
        <v>Correct</v>
      </c>
    </row>
    <row r="7681" spans="6:11" hidden="1" x14ac:dyDescent="0.25">
      <c r="F7681"/>
      <c r="K7681" t="str">
        <f>IF(Table1[[#This Row],[Calclated Toal]]=Table1[[#This Row],[Total Amount]],"Correct","check")</f>
        <v>Correct</v>
      </c>
    </row>
    <row r="7682" spans="6:11" hidden="1" x14ac:dyDescent="0.25">
      <c r="F7682"/>
      <c r="K7682" t="str">
        <f>IF(Table1[[#This Row],[Calclated Toal]]=Table1[[#This Row],[Total Amount]],"Correct","check")</f>
        <v>Correct</v>
      </c>
    </row>
    <row r="7683" spans="6:11" hidden="1" x14ac:dyDescent="0.25">
      <c r="F7683"/>
      <c r="K7683" t="str">
        <f>IF(Table1[[#This Row],[Calclated Toal]]=Table1[[#This Row],[Total Amount]],"Correct","check")</f>
        <v>Correct</v>
      </c>
    </row>
    <row r="7684" spans="6:11" hidden="1" x14ac:dyDescent="0.25">
      <c r="F7684"/>
      <c r="K7684" t="str">
        <f>IF(Table1[[#This Row],[Calclated Toal]]=Table1[[#This Row],[Total Amount]],"Correct","check")</f>
        <v>Correct</v>
      </c>
    </row>
    <row r="7685" spans="6:11" hidden="1" x14ac:dyDescent="0.25">
      <c r="F7685"/>
      <c r="K7685" t="str">
        <f>IF(Table1[[#This Row],[Calclated Toal]]=Table1[[#This Row],[Total Amount]],"Correct","check")</f>
        <v>Correct</v>
      </c>
    </row>
    <row r="7686" spans="6:11" hidden="1" x14ac:dyDescent="0.25">
      <c r="F7686"/>
      <c r="K7686" t="str">
        <f>IF(Table1[[#This Row],[Calclated Toal]]=Table1[[#This Row],[Total Amount]],"Correct","check")</f>
        <v>Correct</v>
      </c>
    </row>
    <row r="7687" spans="6:11" hidden="1" x14ac:dyDescent="0.25">
      <c r="F7687"/>
      <c r="K7687" t="str">
        <f>IF(Table1[[#This Row],[Calclated Toal]]=Table1[[#This Row],[Total Amount]],"Correct","check")</f>
        <v>Correct</v>
      </c>
    </row>
    <row r="7688" spans="6:11" hidden="1" x14ac:dyDescent="0.25">
      <c r="F7688"/>
      <c r="K7688" t="str">
        <f>IF(Table1[[#This Row],[Calclated Toal]]=Table1[[#This Row],[Total Amount]],"Correct","check")</f>
        <v>Correct</v>
      </c>
    </row>
    <row r="7689" spans="6:11" hidden="1" x14ac:dyDescent="0.25">
      <c r="F7689"/>
      <c r="K7689" t="str">
        <f>IF(Table1[[#This Row],[Calclated Toal]]=Table1[[#This Row],[Total Amount]],"Correct","check")</f>
        <v>Correct</v>
      </c>
    </row>
    <row r="7690" spans="6:11" hidden="1" x14ac:dyDescent="0.25">
      <c r="F7690"/>
      <c r="K7690" t="str">
        <f>IF(Table1[[#This Row],[Calclated Toal]]=Table1[[#This Row],[Total Amount]],"Correct","check")</f>
        <v>Correct</v>
      </c>
    </row>
    <row r="7691" spans="6:11" hidden="1" x14ac:dyDescent="0.25">
      <c r="F7691"/>
      <c r="K7691" t="str">
        <f>IF(Table1[[#This Row],[Calclated Toal]]=Table1[[#This Row],[Total Amount]],"Correct","check")</f>
        <v>Correct</v>
      </c>
    </row>
    <row r="7692" spans="6:11" hidden="1" x14ac:dyDescent="0.25">
      <c r="F7692"/>
      <c r="K7692" t="str">
        <f>IF(Table1[[#This Row],[Calclated Toal]]=Table1[[#This Row],[Total Amount]],"Correct","check")</f>
        <v>Correct</v>
      </c>
    </row>
    <row r="7693" spans="6:11" hidden="1" x14ac:dyDescent="0.25">
      <c r="F7693"/>
      <c r="K7693" t="str">
        <f>IF(Table1[[#This Row],[Calclated Toal]]=Table1[[#This Row],[Total Amount]],"Correct","check")</f>
        <v>Correct</v>
      </c>
    </row>
    <row r="7694" spans="6:11" hidden="1" x14ac:dyDescent="0.25">
      <c r="F7694"/>
      <c r="K7694" t="str">
        <f>IF(Table1[[#This Row],[Calclated Toal]]=Table1[[#This Row],[Total Amount]],"Correct","check")</f>
        <v>Correct</v>
      </c>
    </row>
    <row r="7695" spans="6:11" hidden="1" x14ac:dyDescent="0.25">
      <c r="F7695"/>
      <c r="K7695" t="str">
        <f>IF(Table1[[#This Row],[Calclated Toal]]=Table1[[#This Row],[Total Amount]],"Correct","check")</f>
        <v>Correct</v>
      </c>
    </row>
    <row r="7696" spans="6:11" hidden="1" x14ac:dyDescent="0.25">
      <c r="F7696"/>
      <c r="K7696" t="str">
        <f>IF(Table1[[#This Row],[Calclated Toal]]=Table1[[#This Row],[Total Amount]],"Correct","check")</f>
        <v>Correct</v>
      </c>
    </row>
    <row r="7697" spans="6:11" hidden="1" x14ac:dyDescent="0.25">
      <c r="F7697"/>
      <c r="K7697" t="str">
        <f>IF(Table1[[#This Row],[Calclated Toal]]=Table1[[#This Row],[Total Amount]],"Correct","check")</f>
        <v>Correct</v>
      </c>
    </row>
    <row r="7698" spans="6:11" hidden="1" x14ac:dyDescent="0.25">
      <c r="F7698"/>
      <c r="K7698" t="str">
        <f>IF(Table1[[#This Row],[Calclated Toal]]=Table1[[#This Row],[Total Amount]],"Correct","check")</f>
        <v>Correct</v>
      </c>
    </row>
    <row r="7699" spans="6:11" hidden="1" x14ac:dyDescent="0.25">
      <c r="F7699"/>
      <c r="K7699" t="str">
        <f>IF(Table1[[#This Row],[Calclated Toal]]=Table1[[#This Row],[Total Amount]],"Correct","check")</f>
        <v>Correct</v>
      </c>
    </row>
    <row r="7700" spans="6:11" hidden="1" x14ac:dyDescent="0.25">
      <c r="F7700"/>
      <c r="K7700" t="str">
        <f>IF(Table1[[#This Row],[Calclated Toal]]=Table1[[#This Row],[Total Amount]],"Correct","check")</f>
        <v>Correct</v>
      </c>
    </row>
    <row r="7701" spans="6:11" hidden="1" x14ac:dyDescent="0.25">
      <c r="F7701"/>
      <c r="K7701" t="str">
        <f>IF(Table1[[#This Row],[Calclated Toal]]=Table1[[#This Row],[Total Amount]],"Correct","check")</f>
        <v>Correct</v>
      </c>
    </row>
    <row r="7702" spans="6:11" hidden="1" x14ac:dyDescent="0.25">
      <c r="F7702"/>
      <c r="K7702" t="str">
        <f>IF(Table1[[#This Row],[Calclated Toal]]=Table1[[#This Row],[Total Amount]],"Correct","check")</f>
        <v>Correct</v>
      </c>
    </row>
    <row r="7703" spans="6:11" hidden="1" x14ac:dyDescent="0.25">
      <c r="F7703"/>
      <c r="K7703" t="str">
        <f>IF(Table1[[#This Row],[Calclated Toal]]=Table1[[#This Row],[Total Amount]],"Correct","check")</f>
        <v>Correct</v>
      </c>
    </row>
    <row r="7704" spans="6:11" hidden="1" x14ac:dyDescent="0.25">
      <c r="F7704"/>
      <c r="K7704" t="str">
        <f>IF(Table1[[#This Row],[Calclated Toal]]=Table1[[#This Row],[Total Amount]],"Correct","check")</f>
        <v>Correct</v>
      </c>
    </row>
    <row r="7705" spans="6:11" hidden="1" x14ac:dyDescent="0.25">
      <c r="F7705"/>
      <c r="K7705" t="str">
        <f>IF(Table1[[#This Row],[Calclated Toal]]=Table1[[#This Row],[Total Amount]],"Correct","check")</f>
        <v>Correct</v>
      </c>
    </row>
    <row r="7706" spans="6:11" hidden="1" x14ac:dyDescent="0.25">
      <c r="F7706"/>
      <c r="K7706" t="str">
        <f>IF(Table1[[#This Row],[Calclated Toal]]=Table1[[#This Row],[Total Amount]],"Correct","check")</f>
        <v>Correct</v>
      </c>
    </row>
    <row r="7707" spans="6:11" hidden="1" x14ac:dyDescent="0.25">
      <c r="F7707"/>
      <c r="K7707" t="str">
        <f>IF(Table1[[#This Row],[Calclated Toal]]=Table1[[#This Row],[Total Amount]],"Correct","check")</f>
        <v>Correct</v>
      </c>
    </row>
    <row r="7708" spans="6:11" hidden="1" x14ac:dyDescent="0.25">
      <c r="F7708"/>
      <c r="K7708" t="str">
        <f>IF(Table1[[#This Row],[Calclated Toal]]=Table1[[#This Row],[Total Amount]],"Correct","check")</f>
        <v>Correct</v>
      </c>
    </row>
    <row r="7709" spans="6:11" hidden="1" x14ac:dyDescent="0.25">
      <c r="F7709"/>
      <c r="K7709" t="str">
        <f>IF(Table1[[#This Row],[Calclated Toal]]=Table1[[#This Row],[Total Amount]],"Correct","check")</f>
        <v>Correct</v>
      </c>
    </row>
    <row r="7710" spans="6:11" hidden="1" x14ac:dyDescent="0.25">
      <c r="F7710"/>
      <c r="K7710" t="str">
        <f>IF(Table1[[#This Row],[Calclated Toal]]=Table1[[#This Row],[Total Amount]],"Correct","check")</f>
        <v>Correct</v>
      </c>
    </row>
    <row r="7711" spans="6:11" hidden="1" x14ac:dyDescent="0.25">
      <c r="F7711"/>
      <c r="K7711" t="str">
        <f>IF(Table1[[#This Row],[Calclated Toal]]=Table1[[#This Row],[Total Amount]],"Correct","check")</f>
        <v>Correct</v>
      </c>
    </row>
    <row r="7712" spans="6:11" hidden="1" x14ac:dyDescent="0.25">
      <c r="F7712"/>
      <c r="K7712" t="str">
        <f>IF(Table1[[#This Row],[Calclated Toal]]=Table1[[#This Row],[Total Amount]],"Correct","check")</f>
        <v>Correct</v>
      </c>
    </row>
    <row r="7713" spans="6:11" hidden="1" x14ac:dyDescent="0.25">
      <c r="F7713"/>
      <c r="K7713" t="str">
        <f>IF(Table1[[#This Row],[Calclated Toal]]=Table1[[#This Row],[Total Amount]],"Correct","check")</f>
        <v>Correct</v>
      </c>
    </row>
    <row r="7714" spans="6:11" hidden="1" x14ac:dyDescent="0.25">
      <c r="F7714"/>
      <c r="K7714" t="str">
        <f>IF(Table1[[#This Row],[Calclated Toal]]=Table1[[#This Row],[Total Amount]],"Correct","check")</f>
        <v>Correct</v>
      </c>
    </row>
    <row r="7715" spans="6:11" hidden="1" x14ac:dyDescent="0.25">
      <c r="F7715"/>
      <c r="K7715" t="str">
        <f>IF(Table1[[#This Row],[Calclated Toal]]=Table1[[#This Row],[Total Amount]],"Correct","check")</f>
        <v>Correct</v>
      </c>
    </row>
    <row r="7716" spans="6:11" hidden="1" x14ac:dyDescent="0.25">
      <c r="F7716"/>
      <c r="K7716" t="str">
        <f>IF(Table1[[#This Row],[Calclated Toal]]=Table1[[#This Row],[Total Amount]],"Correct","check")</f>
        <v>Correct</v>
      </c>
    </row>
    <row r="7717" spans="6:11" hidden="1" x14ac:dyDescent="0.25">
      <c r="F7717"/>
      <c r="K7717" t="str">
        <f>IF(Table1[[#This Row],[Calclated Toal]]=Table1[[#This Row],[Total Amount]],"Correct","check")</f>
        <v>Correct</v>
      </c>
    </row>
    <row r="7718" spans="6:11" hidden="1" x14ac:dyDescent="0.25">
      <c r="F7718"/>
      <c r="K7718" t="str">
        <f>IF(Table1[[#This Row],[Calclated Toal]]=Table1[[#This Row],[Total Amount]],"Correct","check")</f>
        <v>Correct</v>
      </c>
    </row>
    <row r="7719" spans="6:11" hidden="1" x14ac:dyDescent="0.25">
      <c r="F7719"/>
      <c r="K7719" t="str">
        <f>IF(Table1[[#This Row],[Calclated Toal]]=Table1[[#This Row],[Total Amount]],"Correct","check")</f>
        <v>Correct</v>
      </c>
    </row>
    <row r="7720" spans="6:11" hidden="1" x14ac:dyDescent="0.25">
      <c r="F7720"/>
      <c r="K7720" t="str">
        <f>IF(Table1[[#This Row],[Calclated Toal]]=Table1[[#This Row],[Total Amount]],"Correct","check")</f>
        <v>Correct</v>
      </c>
    </row>
    <row r="7721" spans="6:11" hidden="1" x14ac:dyDescent="0.25">
      <c r="F7721"/>
      <c r="K7721" t="str">
        <f>IF(Table1[[#This Row],[Calclated Toal]]=Table1[[#This Row],[Total Amount]],"Correct","check")</f>
        <v>Correct</v>
      </c>
    </row>
    <row r="7722" spans="6:11" hidden="1" x14ac:dyDescent="0.25">
      <c r="F7722"/>
      <c r="K7722" t="str">
        <f>IF(Table1[[#This Row],[Calclated Toal]]=Table1[[#This Row],[Total Amount]],"Correct","check")</f>
        <v>Correct</v>
      </c>
    </row>
    <row r="7723" spans="6:11" hidden="1" x14ac:dyDescent="0.25">
      <c r="F7723"/>
      <c r="K7723" t="str">
        <f>IF(Table1[[#This Row],[Calclated Toal]]=Table1[[#This Row],[Total Amount]],"Correct","check")</f>
        <v>Correct</v>
      </c>
    </row>
    <row r="7724" spans="6:11" hidden="1" x14ac:dyDescent="0.25">
      <c r="F7724"/>
      <c r="K7724" t="str">
        <f>IF(Table1[[#This Row],[Calclated Toal]]=Table1[[#This Row],[Total Amount]],"Correct","check")</f>
        <v>Correct</v>
      </c>
    </row>
    <row r="7725" spans="6:11" hidden="1" x14ac:dyDescent="0.25">
      <c r="F7725"/>
      <c r="K7725" t="str">
        <f>IF(Table1[[#This Row],[Calclated Toal]]=Table1[[#This Row],[Total Amount]],"Correct","check")</f>
        <v>Correct</v>
      </c>
    </row>
    <row r="7726" spans="6:11" hidden="1" x14ac:dyDescent="0.25">
      <c r="F7726"/>
      <c r="K7726" t="str">
        <f>IF(Table1[[#This Row],[Calclated Toal]]=Table1[[#This Row],[Total Amount]],"Correct","check")</f>
        <v>Correct</v>
      </c>
    </row>
    <row r="7727" spans="6:11" hidden="1" x14ac:dyDescent="0.25">
      <c r="F7727"/>
      <c r="K7727" t="str">
        <f>IF(Table1[[#This Row],[Calclated Toal]]=Table1[[#This Row],[Total Amount]],"Correct","check")</f>
        <v>Correct</v>
      </c>
    </row>
    <row r="7728" spans="6:11" hidden="1" x14ac:dyDescent="0.25">
      <c r="F7728"/>
      <c r="K7728" t="str">
        <f>IF(Table1[[#This Row],[Calclated Toal]]=Table1[[#This Row],[Total Amount]],"Correct","check")</f>
        <v>Correct</v>
      </c>
    </row>
    <row r="7729" spans="6:11" hidden="1" x14ac:dyDescent="0.25">
      <c r="F7729"/>
      <c r="K7729" t="str">
        <f>IF(Table1[[#This Row],[Calclated Toal]]=Table1[[#This Row],[Total Amount]],"Correct","check")</f>
        <v>Correct</v>
      </c>
    </row>
    <row r="7730" spans="6:11" hidden="1" x14ac:dyDescent="0.25">
      <c r="F7730"/>
      <c r="K7730" t="str">
        <f>IF(Table1[[#This Row],[Calclated Toal]]=Table1[[#This Row],[Total Amount]],"Correct","check")</f>
        <v>Correct</v>
      </c>
    </row>
    <row r="7731" spans="6:11" hidden="1" x14ac:dyDescent="0.25">
      <c r="F7731"/>
      <c r="K7731" t="str">
        <f>IF(Table1[[#This Row],[Calclated Toal]]=Table1[[#This Row],[Total Amount]],"Correct","check")</f>
        <v>Correct</v>
      </c>
    </row>
    <row r="7732" spans="6:11" hidden="1" x14ac:dyDescent="0.25">
      <c r="F7732"/>
      <c r="K7732" t="str">
        <f>IF(Table1[[#This Row],[Calclated Toal]]=Table1[[#This Row],[Total Amount]],"Correct","check")</f>
        <v>Correct</v>
      </c>
    </row>
    <row r="7733" spans="6:11" hidden="1" x14ac:dyDescent="0.25">
      <c r="F7733"/>
      <c r="K7733" t="str">
        <f>IF(Table1[[#This Row],[Calclated Toal]]=Table1[[#This Row],[Total Amount]],"Correct","check")</f>
        <v>Correct</v>
      </c>
    </row>
    <row r="7734" spans="6:11" hidden="1" x14ac:dyDescent="0.25">
      <c r="F7734"/>
      <c r="K7734" t="str">
        <f>IF(Table1[[#This Row],[Calclated Toal]]=Table1[[#This Row],[Total Amount]],"Correct","check")</f>
        <v>Correct</v>
      </c>
    </row>
    <row r="7735" spans="6:11" hidden="1" x14ac:dyDescent="0.25">
      <c r="F7735"/>
      <c r="K7735" t="str">
        <f>IF(Table1[[#This Row],[Calclated Toal]]=Table1[[#This Row],[Total Amount]],"Correct","check")</f>
        <v>Correct</v>
      </c>
    </row>
    <row r="7736" spans="6:11" hidden="1" x14ac:dyDescent="0.25">
      <c r="F7736"/>
      <c r="K7736" t="str">
        <f>IF(Table1[[#This Row],[Calclated Toal]]=Table1[[#This Row],[Total Amount]],"Correct","check")</f>
        <v>Correct</v>
      </c>
    </row>
    <row r="7737" spans="6:11" hidden="1" x14ac:dyDescent="0.25">
      <c r="F7737"/>
      <c r="K7737" t="str">
        <f>IF(Table1[[#This Row],[Calclated Toal]]=Table1[[#This Row],[Total Amount]],"Correct","check")</f>
        <v>Correct</v>
      </c>
    </row>
    <row r="7738" spans="6:11" hidden="1" x14ac:dyDescent="0.25">
      <c r="F7738"/>
      <c r="K7738" t="str">
        <f>IF(Table1[[#This Row],[Calclated Toal]]=Table1[[#This Row],[Total Amount]],"Correct","check")</f>
        <v>Correct</v>
      </c>
    </row>
    <row r="7739" spans="6:11" hidden="1" x14ac:dyDescent="0.25">
      <c r="F7739"/>
      <c r="K7739" t="str">
        <f>IF(Table1[[#This Row],[Calclated Toal]]=Table1[[#This Row],[Total Amount]],"Correct","check")</f>
        <v>Correct</v>
      </c>
    </row>
    <row r="7740" spans="6:11" hidden="1" x14ac:dyDescent="0.25">
      <c r="F7740"/>
      <c r="K7740" t="str">
        <f>IF(Table1[[#This Row],[Calclated Toal]]=Table1[[#This Row],[Total Amount]],"Correct","check")</f>
        <v>Correct</v>
      </c>
    </row>
    <row r="7741" spans="6:11" hidden="1" x14ac:dyDescent="0.25">
      <c r="F7741"/>
      <c r="K7741" t="str">
        <f>IF(Table1[[#This Row],[Calclated Toal]]=Table1[[#This Row],[Total Amount]],"Correct","check")</f>
        <v>Correct</v>
      </c>
    </row>
    <row r="7742" spans="6:11" hidden="1" x14ac:dyDescent="0.25">
      <c r="F7742"/>
      <c r="K7742" t="str">
        <f>IF(Table1[[#This Row],[Calclated Toal]]=Table1[[#This Row],[Total Amount]],"Correct","check")</f>
        <v>Correct</v>
      </c>
    </row>
    <row r="7743" spans="6:11" hidden="1" x14ac:dyDescent="0.25">
      <c r="F7743"/>
      <c r="K7743" t="str">
        <f>IF(Table1[[#This Row],[Calclated Toal]]=Table1[[#This Row],[Total Amount]],"Correct","check")</f>
        <v>Correct</v>
      </c>
    </row>
    <row r="7744" spans="6:11" hidden="1" x14ac:dyDescent="0.25">
      <c r="F7744"/>
      <c r="K7744" t="str">
        <f>IF(Table1[[#This Row],[Calclated Toal]]=Table1[[#This Row],[Total Amount]],"Correct","check")</f>
        <v>Correct</v>
      </c>
    </row>
    <row r="7745" spans="6:11" hidden="1" x14ac:dyDescent="0.25">
      <c r="F7745"/>
      <c r="K7745" t="str">
        <f>IF(Table1[[#This Row],[Calclated Toal]]=Table1[[#This Row],[Total Amount]],"Correct","check")</f>
        <v>Correct</v>
      </c>
    </row>
    <row r="7746" spans="6:11" hidden="1" x14ac:dyDescent="0.25">
      <c r="F7746"/>
      <c r="K7746" t="str">
        <f>IF(Table1[[#This Row],[Calclated Toal]]=Table1[[#This Row],[Total Amount]],"Correct","check")</f>
        <v>Correct</v>
      </c>
    </row>
    <row r="7747" spans="6:11" hidden="1" x14ac:dyDescent="0.25">
      <c r="F7747"/>
      <c r="K7747" t="str">
        <f>IF(Table1[[#This Row],[Calclated Toal]]=Table1[[#This Row],[Total Amount]],"Correct","check")</f>
        <v>Correct</v>
      </c>
    </row>
    <row r="7748" spans="6:11" hidden="1" x14ac:dyDescent="0.25">
      <c r="F7748"/>
      <c r="K7748" t="str">
        <f>IF(Table1[[#This Row],[Calclated Toal]]=Table1[[#This Row],[Total Amount]],"Correct","check")</f>
        <v>Correct</v>
      </c>
    </row>
    <row r="7749" spans="6:11" hidden="1" x14ac:dyDescent="0.25">
      <c r="F7749"/>
      <c r="K7749" t="str">
        <f>IF(Table1[[#This Row],[Calclated Toal]]=Table1[[#This Row],[Total Amount]],"Correct","check")</f>
        <v>Correct</v>
      </c>
    </row>
    <row r="7750" spans="6:11" hidden="1" x14ac:dyDescent="0.25">
      <c r="F7750"/>
      <c r="K7750" t="str">
        <f>IF(Table1[[#This Row],[Calclated Toal]]=Table1[[#This Row],[Total Amount]],"Correct","check")</f>
        <v>Correct</v>
      </c>
    </row>
    <row r="7751" spans="6:11" hidden="1" x14ac:dyDescent="0.25">
      <c r="F7751"/>
      <c r="K7751" t="str">
        <f>IF(Table1[[#This Row],[Calclated Toal]]=Table1[[#This Row],[Total Amount]],"Correct","check")</f>
        <v>Correct</v>
      </c>
    </row>
    <row r="7752" spans="6:11" hidden="1" x14ac:dyDescent="0.25">
      <c r="F7752"/>
      <c r="K7752" t="str">
        <f>IF(Table1[[#This Row],[Calclated Toal]]=Table1[[#This Row],[Total Amount]],"Correct","check")</f>
        <v>Correct</v>
      </c>
    </row>
    <row r="7753" spans="6:11" hidden="1" x14ac:dyDescent="0.25">
      <c r="F7753"/>
      <c r="K7753" t="str">
        <f>IF(Table1[[#This Row],[Calclated Toal]]=Table1[[#This Row],[Total Amount]],"Correct","check")</f>
        <v>Correct</v>
      </c>
    </row>
    <row r="7754" spans="6:11" hidden="1" x14ac:dyDescent="0.25">
      <c r="F7754"/>
      <c r="K7754" t="str">
        <f>IF(Table1[[#This Row],[Calclated Toal]]=Table1[[#This Row],[Total Amount]],"Correct","check")</f>
        <v>Correct</v>
      </c>
    </row>
    <row r="7755" spans="6:11" hidden="1" x14ac:dyDescent="0.25">
      <c r="F7755"/>
      <c r="K7755" t="str">
        <f>IF(Table1[[#This Row],[Calclated Toal]]=Table1[[#This Row],[Total Amount]],"Correct","check")</f>
        <v>Correct</v>
      </c>
    </row>
    <row r="7756" spans="6:11" hidden="1" x14ac:dyDescent="0.25">
      <c r="F7756"/>
      <c r="K7756" t="str">
        <f>IF(Table1[[#This Row],[Calclated Toal]]=Table1[[#This Row],[Total Amount]],"Correct","check")</f>
        <v>Correct</v>
      </c>
    </row>
    <row r="7757" spans="6:11" hidden="1" x14ac:dyDescent="0.25">
      <c r="F7757"/>
      <c r="K7757" t="str">
        <f>IF(Table1[[#This Row],[Calclated Toal]]=Table1[[#This Row],[Total Amount]],"Correct","check")</f>
        <v>Correct</v>
      </c>
    </row>
    <row r="7758" spans="6:11" hidden="1" x14ac:dyDescent="0.25">
      <c r="F7758"/>
      <c r="K7758" t="str">
        <f>IF(Table1[[#This Row],[Calclated Toal]]=Table1[[#This Row],[Total Amount]],"Correct","check")</f>
        <v>Correct</v>
      </c>
    </row>
    <row r="7759" spans="6:11" hidden="1" x14ac:dyDescent="0.25">
      <c r="F7759"/>
      <c r="K7759" t="str">
        <f>IF(Table1[[#This Row],[Calclated Toal]]=Table1[[#This Row],[Total Amount]],"Correct","check")</f>
        <v>Correct</v>
      </c>
    </row>
    <row r="7760" spans="6:11" hidden="1" x14ac:dyDescent="0.25">
      <c r="F7760"/>
      <c r="K7760" t="str">
        <f>IF(Table1[[#This Row],[Calclated Toal]]=Table1[[#This Row],[Total Amount]],"Correct","check")</f>
        <v>Correct</v>
      </c>
    </row>
    <row r="7761" spans="6:11" hidden="1" x14ac:dyDescent="0.25">
      <c r="F7761"/>
      <c r="K7761" t="str">
        <f>IF(Table1[[#This Row],[Calclated Toal]]=Table1[[#This Row],[Total Amount]],"Correct","check")</f>
        <v>Correct</v>
      </c>
    </row>
    <row r="7762" spans="6:11" hidden="1" x14ac:dyDescent="0.25">
      <c r="F7762"/>
      <c r="K7762" t="str">
        <f>IF(Table1[[#This Row],[Calclated Toal]]=Table1[[#This Row],[Total Amount]],"Correct","check")</f>
        <v>Correct</v>
      </c>
    </row>
    <row r="7763" spans="6:11" hidden="1" x14ac:dyDescent="0.25">
      <c r="F7763"/>
      <c r="K7763" t="str">
        <f>IF(Table1[[#This Row],[Calclated Toal]]=Table1[[#This Row],[Total Amount]],"Correct","check")</f>
        <v>Correct</v>
      </c>
    </row>
    <row r="7764" spans="6:11" hidden="1" x14ac:dyDescent="0.25">
      <c r="F7764"/>
      <c r="K7764" t="str">
        <f>IF(Table1[[#This Row],[Calclated Toal]]=Table1[[#This Row],[Total Amount]],"Correct","check")</f>
        <v>Correct</v>
      </c>
    </row>
    <row r="7765" spans="6:11" hidden="1" x14ac:dyDescent="0.25">
      <c r="F7765"/>
      <c r="K7765" t="str">
        <f>IF(Table1[[#This Row],[Calclated Toal]]=Table1[[#This Row],[Total Amount]],"Correct","check")</f>
        <v>Correct</v>
      </c>
    </row>
    <row r="7766" spans="6:11" hidden="1" x14ac:dyDescent="0.25">
      <c r="F7766"/>
      <c r="K7766" t="str">
        <f>IF(Table1[[#This Row],[Calclated Toal]]=Table1[[#This Row],[Total Amount]],"Correct","check")</f>
        <v>Correct</v>
      </c>
    </row>
    <row r="7767" spans="6:11" hidden="1" x14ac:dyDescent="0.25">
      <c r="F7767"/>
      <c r="K7767" t="str">
        <f>IF(Table1[[#This Row],[Calclated Toal]]=Table1[[#This Row],[Total Amount]],"Correct","check")</f>
        <v>Correct</v>
      </c>
    </row>
    <row r="7768" spans="6:11" hidden="1" x14ac:dyDescent="0.25">
      <c r="F7768"/>
      <c r="K7768" t="str">
        <f>IF(Table1[[#This Row],[Calclated Toal]]=Table1[[#This Row],[Total Amount]],"Correct","check")</f>
        <v>Correct</v>
      </c>
    </row>
    <row r="7769" spans="6:11" hidden="1" x14ac:dyDescent="0.25">
      <c r="F7769"/>
      <c r="K7769" t="str">
        <f>IF(Table1[[#This Row],[Calclated Toal]]=Table1[[#This Row],[Total Amount]],"Correct","check")</f>
        <v>Correct</v>
      </c>
    </row>
    <row r="7770" spans="6:11" hidden="1" x14ac:dyDescent="0.25">
      <c r="F7770"/>
      <c r="K7770" t="str">
        <f>IF(Table1[[#This Row],[Calclated Toal]]=Table1[[#This Row],[Total Amount]],"Correct","check")</f>
        <v>Correct</v>
      </c>
    </row>
    <row r="7771" spans="6:11" hidden="1" x14ac:dyDescent="0.25">
      <c r="F7771"/>
      <c r="K7771" t="str">
        <f>IF(Table1[[#This Row],[Calclated Toal]]=Table1[[#This Row],[Total Amount]],"Correct","check")</f>
        <v>Correct</v>
      </c>
    </row>
    <row r="7772" spans="6:11" hidden="1" x14ac:dyDescent="0.25">
      <c r="F7772"/>
      <c r="K7772" t="str">
        <f>IF(Table1[[#This Row],[Calclated Toal]]=Table1[[#This Row],[Total Amount]],"Correct","check")</f>
        <v>Correct</v>
      </c>
    </row>
    <row r="7773" spans="6:11" hidden="1" x14ac:dyDescent="0.25">
      <c r="F7773"/>
      <c r="K7773" t="str">
        <f>IF(Table1[[#This Row],[Calclated Toal]]=Table1[[#This Row],[Total Amount]],"Correct","check")</f>
        <v>Correct</v>
      </c>
    </row>
    <row r="7774" spans="6:11" hidden="1" x14ac:dyDescent="0.25">
      <c r="F7774"/>
      <c r="K7774" t="str">
        <f>IF(Table1[[#This Row],[Calclated Toal]]=Table1[[#This Row],[Total Amount]],"Correct","check")</f>
        <v>Correct</v>
      </c>
    </row>
    <row r="7775" spans="6:11" hidden="1" x14ac:dyDescent="0.25">
      <c r="F7775"/>
      <c r="K7775" t="str">
        <f>IF(Table1[[#This Row],[Calclated Toal]]=Table1[[#This Row],[Total Amount]],"Correct","check")</f>
        <v>Correct</v>
      </c>
    </row>
    <row r="7776" spans="6:11" hidden="1" x14ac:dyDescent="0.25">
      <c r="F7776"/>
      <c r="K7776" t="str">
        <f>IF(Table1[[#This Row],[Calclated Toal]]=Table1[[#This Row],[Total Amount]],"Correct","check")</f>
        <v>Correct</v>
      </c>
    </row>
    <row r="7777" spans="6:11" hidden="1" x14ac:dyDescent="0.25">
      <c r="F7777"/>
      <c r="K7777" t="str">
        <f>IF(Table1[[#This Row],[Calclated Toal]]=Table1[[#This Row],[Total Amount]],"Correct","check")</f>
        <v>Correct</v>
      </c>
    </row>
    <row r="7778" spans="6:11" hidden="1" x14ac:dyDescent="0.25">
      <c r="F7778"/>
      <c r="K7778" t="str">
        <f>IF(Table1[[#This Row],[Calclated Toal]]=Table1[[#This Row],[Total Amount]],"Correct","check")</f>
        <v>Correct</v>
      </c>
    </row>
    <row r="7779" spans="6:11" hidden="1" x14ac:dyDescent="0.25">
      <c r="F7779"/>
      <c r="K7779" t="str">
        <f>IF(Table1[[#This Row],[Calclated Toal]]=Table1[[#This Row],[Total Amount]],"Correct","check")</f>
        <v>Correct</v>
      </c>
    </row>
    <row r="7780" spans="6:11" hidden="1" x14ac:dyDescent="0.25">
      <c r="F7780"/>
      <c r="K7780" t="str">
        <f>IF(Table1[[#This Row],[Calclated Toal]]=Table1[[#This Row],[Total Amount]],"Correct","check")</f>
        <v>Correct</v>
      </c>
    </row>
    <row r="7781" spans="6:11" hidden="1" x14ac:dyDescent="0.25">
      <c r="F7781"/>
      <c r="K7781" t="str">
        <f>IF(Table1[[#This Row],[Calclated Toal]]=Table1[[#This Row],[Total Amount]],"Correct","check")</f>
        <v>Correct</v>
      </c>
    </row>
    <row r="7782" spans="6:11" hidden="1" x14ac:dyDescent="0.25">
      <c r="F7782"/>
      <c r="K7782" t="str">
        <f>IF(Table1[[#This Row],[Calclated Toal]]=Table1[[#This Row],[Total Amount]],"Correct","check")</f>
        <v>Correct</v>
      </c>
    </row>
    <row r="7783" spans="6:11" hidden="1" x14ac:dyDescent="0.25">
      <c r="F7783"/>
      <c r="K7783" t="str">
        <f>IF(Table1[[#This Row],[Calclated Toal]]=Table1[[#This Row],[Total Amount]],"Correct","check")</f>
        <v>Correct</v>
      </c>
    </row>
    <row r="7784" spans="6:11" hidden="1" x14ac:dyDescent="0.25">
      <c r="F7784"/>
      <c r="K7784" t="str">
        <f>IF(Table1[[#This Row],[Calclated Toal]]=Table1[[#This Row],[Total Amount]],"Correct","check")</f>
        <v>Correct</v>
      </c>
    </row>
    <row r="7785" spans="6:11" hidden="1" x14ac:dyDescent="0.25">
      <c r="F7785"/>
      <c r="K7785" t="str">
        <f>IF(Table1[[#This Row],[Calclated Toal]]=Table1[[#This Row],[Total Amount]],"Correct","check")</f>
        <v>Correct</v>
      </c>
    </row>
    <row r="7786" spans="6:11" hidden="1" x14ac:dyDescent="0.25">
      <c r="F7786"/>
      <c r="K7786" t="str">
        <f>IF(Table1[[#This Row],[Calclated Toal]]=Table1[[#This Row],[Total Amount]],"Correct","check")</f>
        <v>Correct</v>
      </c>
    </row>
    <row r="7787" spans="6:11" hidden="1" x14ac:dyDescent="0.25">
      <c r="F7787"/>
      <c r="K7787" t="str">
        <f>IF(Table1[[#This Row],[Calclated Toal]]=Table1[[#This Row],[Total Amount]],"Correct","check")</f>
        <v>Correct</v>
      </c>
    </row>
    <row r="7788" spans="6:11" hidden="1" x14ac:dyDescent="0.25">
      <c r="F7788"/>
      <c r="K7788" t="str">
        <f>IF(Table1[[#This Row],[Calclated Toal]]=Table1[[#This Row],[Total Amount]],"Correct","check")</f>
        <v>Correct</v>
      </c>
    </row>
    <row r="7789" spans="6:11" hidden="1" x14ac:dyDescent="0.25">
      <c r="F7789"/>
      <c r="K7789" t="str">
        <f>IF(Table1[[#This Row],[Calclated Toal]]=Table1[[#This Row],[Total Amount]],"Correct","check")</f>
        <v>Correct</v>
      </c>
    </row>
    <row r="7790" spans="6:11" hidden="1" x14ac:dyDescent="0.25">
      <c r="F7790"/>
      <c r="K7790" t="str">
        <f>IF(Table1[[#This Row],[Calclated Toal]]=Table1[[#This Row],[Total Amount]],"Correct","check")</f>
        <v>Correct</v>
      </c>
    </row>
    <row r="7791" spans="6:11" hidden="1" x14ac:dyDescent="0.25">
      <c r="F7791"/>
      <c r="K7791" t="str">
        <f>IF(Table1[[#This Row],[Calclated Toal]]=Table1[[#This Row],[Total Amount]],"Correct","check")</f>
        <v>Correct</v>
      </c>
    </row>
    <row r="7792" spans="6:11" hidden="1" x14ac:dyDescent="0.25">
      <c r="F7792"/>
      <c r="K7792" t="str">
        <f>IF(Table1[[#This Row],[Calclated Toal]]=Table1[[#This Row],[Total Amount]],"Correct","check")</f>
        <v>Correct</v>
      </c>
    </row>
    <row r="7793" spans="6:11" hidden="1" x14ac:dyDescent="0.25">
      <c r="F7793"/>
      <c r="K7793" t="str">
        <f>IF(Table1[[#This Row],[Calclated Toal]]=Table1[[#This Row],[Total Amount]],"Correct","check")</f>
        <v>Correct</v>
      </c>
    </row>
    <row r="7794" spans="6:11" hidden="1" x14ac:dyDescent="0.25">
      <c r="F7794"/>
      <c r="K7794" t="str">
        <f>IF(Table1[[#This Row],[Calclated Toal]]=Table1[[#This Row],[Total Amount]],"Correct","check")</f>
        <v>Correct</v>
      </c>
    </row>
    <row r="7795" spans="6:11" hidden="1" x14ac:dyDescent="0.25">
      <c r="F7795"/>
      <c r="K7795" t="str">
        <f>IF(Table1[[#This Row],[Calclated Toal]]=Table1[[#This Row],[Total Amount]],"Correct","check")</f>
        <v>Correct</v>
      </c>
    </row>
    <row r="7796" spans="6:11" hidden="1" x14ac:dyDescent="0.25">
      <c r="F7796"/>
      <c r="K7796" t="str">
        <f>IF(Table1[[#This Row],[Calclated Toal]]=Table1[[#This Row],[Total Amount]],"Correct","check")</f>
        <v>Correct</v>
      </c>
    </row>
    <row r="7797" spans="6:11" hidden="1" x14ac:dyDescent="0.25">
      <c r="F7797"/>
      <c r="K7797" t="str">
        <f>IF(Table1[[#This Row],[Calclated Toal]]=Table1[[#This Row],[Total Amount]],"Correct","check")</f>
        <v>Correct</v>
      </c>
    </row>
    <row r="7798" spans="6:11" hidden="1" x14ac:dyDescent="0.25">
      <c r="F7798"/>
      <c r="K7798" t="str">
        <f>IF(Table1[[#This Row],[Calclated Toal]]=Table1[[#This Row],[Total Amount]],"Correct","check")</f>
        <v>Correct</v>
      </c>
    </row>
    <row r="7799" spans="6:11" hidden="1" x14ac:dyDescent="0.25">
      <c r="F7799"/>
      <c r="K7799" t="str">
        <f>IF(Table1[[#This Row],[Calclated Toal]]=Table1[[#This Row],[Total Amount]],"Correct","check")</f>
        <v>Correct</v>
      </c>
    </row>
    <row r="7800" spans="6:11" hidden="1" x14ac:dyDescent="0.25">
      <c r="F7800"/>
      <c r="K7800" t="str">
        <f>IF(Table1[[#This Row],[Calclated Toal]]=Table1[[#This Row],[Total Amount]],"Correct","check")</f>
        <v>Correct</v>
      </c>
    </row>
    <row r="7801" spans="6:11" hidden="1" x14ac:dyDescent="0.25">
      <c r="F7801"/>
      <c r="K7801" t="str">
        <f>IF(Table1[[#This Row],[Calclated Toal]]=Table1[[#This Row],[Total Amount]],"Correct","check")</f>
        <v>Correct</v>
      </c>
    </row>
    <row r="7802" spans="6:11" hidden="1" x14ac:dyDescent="0.25">
      <c r="F7802"/>
      <c r="K7802" t="str">
        <f>IF(Table1[[#This Row],[Calclated Toal]]=Table1[[#This Row],[Total Amount]],"Correct","check")</f>
        <v>Correct</v>
      </c>
    </row>
    <row r="7803" spans="6:11" hidden="1" x14ac:dyDescent="0.25">
      <c r="F7803"/>
      <c r="K7803" t="str">
        <f>IF(Table1[[#This Row],[Calclated Toal]]=Table1[[#This Row],[Total Amount]],"Correct","check")</f>
        <v>Correct</v>
      </c>
    </row>
    <row r="7804" spans="6:11" hidden="1" x14ac:dyDescent="0.25">
      <c r="F7804"/>
      <c r="K7804" t="str">
        <f>IF(Table1[[#This Row],[Calclated Toal]]=Table1[[#This Row],[Total Amount]],"Correct","check")</f>
        <v>Correct</v>
      </c>
    </row>
    <row r="7805" spans="6:11" hidden="1" x14ac:dyDescent="0.25">
      <c r="F7805"/>
      <c r="K7805" t="str">
        <f>IF(Table1[[#This Row],[Calclated Toal]]=Table1[[#This Row],[Total Amount]],"Correct","check")</f>
        <v>Correct</v>
      </c>
    </row>
    <row r="7806" spans="6:11" hidden="1" x14ac:dyDescent="0.25">
      <c r="F7806"/>
      <c r="K7806" t="str">
        <f>IF(Table1[[#This Row],[Calclated Toal]]=Table1[[#This Row],[Total Amount]],"Correct","check")</f>
        <v>Correct</v>
      </c>
    </row>
    <row r="7807" spans="6:11" hidden="1" x14ac:dyDescent="0.25">
      <c r="F7807"/>
      <c r="K7807" t="str">
        <f>IF(Table1[[#This Row],[Calclated Toal]]=Table1[[#This Row],[Total Amount]],"Correct","check")</f>
        <v>Correct</v>
      </c>
    </row>
    <row r="7808" spans="6:11" hidden="1" x14ac:dyDescent="0.25">
      <c r="F7808"/>
      <c r="K7808" t="str">
        <f>IF(Table1[[#This Row],[Calclated Toal]]=Table1[[#This Row],[Total Amount]],"Correct","check")</f>
        <v>Correct</v>
      </c>
    </row>
    <row r="7809" spans="6:11" hidden="1" x14ac:dyDescent="0.25">
      <c r="F7809"/>
      <c r="K7809" t="str">
        <f>IF(Table1[[#This Row],[Calclated Toal]]=Table1[[#This Row],[Total Amount]],"Correct","check")</f>
        <v>Correct</v>
      </c>
    </row>
    <row r="7810" spans="6:11" hidden="1" x14ac:dyDescent="0.25">
      <c r="F7810"/>
      <c r="K7810" t="str">
        <f>IF(Table1[[#This Row],[Calclated Toal]]=Table1[[#This Row],[Total Amount]],"Correct","check")</f>
        <v>Correct</v>
      </c>
    </row>
    <row r="7811" spans="6:11" hidden="1" x14ac:dyDescent="0.25">
      <c r="F7811"/>
      <c r="K7811" t="str">
        <f>IF(Table1[[#This Row],[Calclated Toal]]=Table1[[#This Row],[Total Amount]],"Correct","check")</f>
        <v>Correct</v>
      </c>
    </row>
    <row r="7812" spans="6:11" hidden="1" x14ac:dyDescent="0.25">
      <c r="F7812"/>
      <c r="K7812" t="str">
        <f>IF(Table1[[#This Row],[Calclated Toal]]=Table1[[#This Row],[Total Amount]],"Correct","check")</f>
        <v>Correct</v>
      </c>
    </row>
    <row r="7813" spans="6:11" hidden="1" x14ac:dyDescent="0.25">
      <c r="F7813"/>
      <c r="K7813" t="str">
        <f>IF(Table1[[#This Row],[Calclated Toal]]=Table1[[#This Row],[Total Amount]],"Correct","check")</f>
        <v>Correct</v>
      </c>
    </row>
    <row r="7814" spans="6:11" hidden="1" x14ac:dyDescent="0.25">
      <c r="F7814"/>
      <c r="K7814" t="str">
        <f>IF(Table1[[#This Row],[Calclated Toal]]=Table1[[#This Row],[Total Amount]],"Correct","check")</f>
        <v>Correct</v>
      </c>
    </row>
    <row r="7815" spans="6:11" hidden="1" x14ac:dyDescent="0.25">
      <c r="F7815"/>
      <c r="K7815" t="str">
        <f>IF(Table1[[#This Row],[Calclated Toal]]=Table1[[#This Row],[Total Amount]],"Correct","check")</f>
        <v>Correct</v>
      </c>
    </row>
    <row r="7816" spans="6:11" hidden="1" x14ac:dyDescent="0.25">
      <c r="F7816"/>
      <c r="K7816" t="str">
        <f>IF(Table1[[#This Row],[Calclated Toal]]=Table1[[#This Row],[Total Amount]],"Correct","check")</f>
        <v>Correct</v>
      </c>
    </row>
    <row r="7817" spans="6:11" hidden="1" x14ac:dyDescent="0.25">
      <c r="F7817"/>
      <c r="K7817" t="str">
        <f>IF(Table1[[#This Row],[Calclated Toal]]=Table1[[#This Row],[Total Amount]],"Correct","check")</f>
        <v>Correct</v>
      </c>
    </row>
    <row r="7818" spans="6:11" hidden="1" x14ac:dyDescent="0.25">
      <c r="F7818"/>
      <c r="K7818" t="str">
        <f>IF(Table1[[#This Row],[Calclated Toal]]=Table1[[#This Row],[Total Amount]],"Correct","check")</f>
        <v>Correct</v>
      </c>
    </row>
    <row r="7819" spans="6:11" hidden="1" x14ac:dyDescent="0.25">
      <c r="F7819"/>
      <c r="K7819" t="str">
        <f>IF(Table1[[#This Row],[Calclated Toal]]=Table1[[#This Row],[Total Amount]],"Correct","check")</f>
        <v>Correct</v>
      </c>
    </row>
    <row r="7820" spans="6:11" hidden="1" x14ac:dyDescent="0.25">
      <c r="F7820"/>
      <c r="K7820" t="str">
        <f>IF(Table1[[#This Row],[Calclated Toal]]=Table1[[#This Row],[Total Amount]],"Correct","check")</f>
        <v>Correct</v>
      </c>
    </row>
    <row r="7821" spans="6:11" hidden="1" x14ac:dyDescent="0.25">
      <c r="F7821"/>
      <c r="K7821" t="str">
        <f>IF(Table1[[#This Row],[Calclated Toal]]=Table1[[#This Row],[Total Amount]],"Correct","check")</f>
        <v>Correct</v>
      </c>
    </row>
    <row r="7822" spans="6:11" hidden="1" x14ac:dyDescent="0.25">
      <c r="F7822"/>
      <c r="K7822" t="str">
        <f>IF(Table1[[#This Row],[Calclated Toal]]=Table1[[#This Row],[Total Amount]],"Correct","check")</f>
        <v>Correct</v>
      </c>
    </row>
    <row r="7823" spans="6:11" hidden="1" x14ac:dyDescent="0.25">
      <c r="F7823"/>
      <c r="K7823" t="str">
        <f>IF(Table1[[#This Row],[Calclated Toal]]=Table1[[#This Row],[Total Amount]],"Correct","check")</f>
        <v>Correct</v>
      </c>
    </row>
    <row r="7824" spans="6:11" hidden="1" x14ac:dyDescent="0.25">
      <c r="F7824"/>
      <c r="K7824" t="str">
        <f>IF(Table1[[#This Row],[Calclated Toal]]=Table1[[#This Row],[Total Amount]],"Correct","check")</f>
        <v>Correct</v>
      </c>
    </row>
    <row r="7825" spans="6:11" hidden="1" x14ac:dyDescent="0.25">
      <c r="F7825"/>
      <c r="K7825" t="str">
        <f>IF(Table1[[#This Row],[Calclated Toal]]=Table1[[#This Row],[Total Amount]],"Correct","check")</f>
        <v>Correct</v>
      </c>
    </row>
    <row r="7826" spans="6:11" hidden="1" x14ac:dyDescent="0.25">
      <c r="F7826"/>
      <c r="K7826" t="str">
        <f>IF(Table1[[#This Row],[Calclated Toal]]=Table1[[#This Row],[Total Amount]],"Correct","check")</f>
        <v>Correct</v>
      </c>
    </row>
    <row r="7827" spans="6:11" hidden="1" x14ac:dyDescent="0.25">
      <c r="F7827"/>
      <c r="K7827" t="str">
        <f>IF(Table1[[#This Row],[Calclated Toal]]=Table1[[#This Row],[Total Amount]],"Correct","check")</f>
        <v>Correct</v>
      </c>
    </row>
    <row r="7828" spans="6:11" hidden="1" x14ac:dyDescent="0.25">
      <c r="F7828"/>
      <c r="K7828" t="str">
        <f>IF(Table1[[#This Row],[Calclated Toal]]=Table1[[#This Row],[Total Amount]],"Correct","check")</f>
        <v>Correct</v>
      </c>
    </row>
    <row r="7829" spans="6:11" hidden="1" x14ac:dyDescent="0.25">
      <c r="F7829"/>
      <c r="K7829" t="str">
        <f>IF(Table1[[#This Row],[Calclated Toal]]=Table1[[#This Row],[Total Amount]],"Correct","check")</f>
        <v>Correct</v>
      </c>
    </row>
    <row r="7830" spans="6:11" hidden="1" x14ac:dyDescent="0.25">
      <c r="F7830"/>
      <c r="K7830" t="str">
        <f>IF(Table1[[#This Row],[Calclated Toal]]=Table1[[#This Row],[Total Amount]],"Correct","check")</f>
        <v>Correct</v>
      </c>
    </row>
    <row r="7831" spans="6:11" hidden="1" x14ac:dyDescent="0.25">
      <c r="F7831"/>
      <c r="K7831" t="str">
        <f>IF(Table1[[#This Row],[Calclated Toal]]=Table1[[#This Row],[Total Amount]],"Correct","check")</f>
        <v>Correct</v>
      </c>
    </row>
    <row r="7832" spans="6:11" hidden="1" x14ac:dyDescent="0.25">
      <c r="F7832"/>
      <c r="K7832" t="str">
        <f>IF(Table1[[#This Row],[Calclated Toal]]=Table1[[#This Row],[Total Amount]],"Correct","check")</f>
        <v>Correct</v>
      </c>
    </row>
    <row r="7833" spans="6:11" hidden="1" x14ac:dyDescent="0.25">
      <c r="F7833"/>
      <c r="K7833" t="str">
        <f>IF(Table1[[#This Row],[Calclated Toal]]=Table1[[#This Row],[Total Amount]],"Correct","check")</f>
        <v>Correct</v>
      </c>
    </row>
    <row r="7834" spans="6:11" hidden="1" x14ac:dyDescent="0.25">
      <c r="F7834"/>
      <c r="K7834" t="str">
        <f>IF(Table1[[#This Row],[Calclated Toal]]=Table1[[#This Row],[Total Amount]],"Correct","check")</f>
        <v>Correct</v>
      </c>
    </row>
    <row r="7835" spans="6:11" hidden="1" x14ac:dyDescent="0.25">
      <c r="F7835"/>
      <c r="K7835" t="str">
        <f>IF(Table1[[#This Row],[Calclated Toal]]=Table1[[#This Row],[Total Amount]],"Correct","check")</f>
        <v>Correct</v>
      </c>
    </row>
    <row r="7836" spans="6:11" hidden="1" x14ac:dyDescent="0.25">
      <c r="F7836"/>
      <c r="K7836" t="str">
        <f>IF(Table1[[#This Row],[Calclated Toal]]=Table1[[#This Row],[Total Amount]],"Correct","check")</f>
        <v>Correct</v>
      </c>
    </row>
    <row r="7837" spans="6:11" hidden="1" x14ac:dyDescent="0.25">
      <c r="F7837"/>
      <c r="K7837" t="str">
        <f>IF(Table1[[#This Row],[Calclated Toal]]=Table1[[#This Row],[Total Amount]],"Correct","check")</f>
        <v>Correct</v>
      </c>
    </row>
    <row r="7838" spans="6:11" hidden="1" x14ac:dyDescent="0.25">
      <c r="F7838"/>
      <c r="K7838" t="str">
        <f>IF(Table1[[#This Row],[Calclated Toal]]=Table1[[#This Row],[Total Amount]],"Correct","check")</f>
        <v>Correct</v>
      </c>
    </row>
    <row r="7839" spans="6:11" hidden="1" x14ac:dyDescent="0.25">
      <c r="F7839"/>
      <c r="K7839" t="str">
        <f>IF(Table1[[#This Row],[Calclated Toal]]=Table1[[#This Row],[Total Amount]],"Correct","check")</f>
        <v>Correct</v>
      </c>
    </row>
    <row r="7840" spans="6:11" hidden="1" x14ac:dyDescent="0.25">
      <c r="F7840"/>
      <c r="K7840" t="str">
        <f>IF(Table1[[#This Row],[Calclated Toal]]=Table1[[#This Row],[Total Amount]],"Correct","check")</f>
        <v>Correct</v>
      </c>
    </row>
    <row r="7841" spans="6:11" hidden="1" x14ac:dyDescent="0.25">
      <c r="F7841"/>
      <c r="K7841" t="str">
        <f>IF(Table1[[#This Row],[Calclated Toal]]=Table1[[#This Row],[Total Amount]],"Correct","check")</f>
        <v>Correct</v>
      </c>
    </row>
    <row r="7842" spans="6:11" hidden="1" x14ac:dyDescent="0.25">
      <c r="F7842"/>
      <c r="K7842" t="str">
        <f>IF(Table1[[#This Row],[Calclated Toal]]=Table1[[#This Row],[Total Amount]],"Correct","check")</f>
        <v>Correct</v>
      </c>
    </row>
    <row r="7843" spans="6:11" hidden="1" x14ac:dyDescent="0.25">
      <c r="F7843"/>
      <c r="K7843" t="str">
        <f>IF(Table1[[#This Row],[Calclated Toal]]=Table1[[#This Row],[Total Amount]],"Correct","check")</f>
        <v>Correct</v>
      </c>
    </row>
    <row r="7844" spans="6:11" hidden="1" x14ac:dyDescent="0.25">
      <c r="F7844"/>
      <c r="K7844" t="str">
        <f>IF(Table1[[#This Row],[Calclated Toal]]=Table1[[#This Row],[Total Amount]],"Correct","check")</f>
        <v>Correct</v>
      </c>
    </row>
    <row r="7845" spans="6:11" hidden="1" x14ac:dyDescent="0.25">
      <c r="F7845"/>
      <c r="K7845" t="str">
        <f>IF(Table1[[#This Row],[Calclated Toal]]=Table1[[#This Row],[Total Amount]],"Correct","check")</f>
        <v>Correct</v>
      </c>
    </row>
    <row r="7846" spans="6:11" hidden="1" x14ac:dyDescent="0.25">
      <c r="F7846"/>
      <c r="K7846" t="str">
        <f>IF(Table1[[#This Row],[Calclated Toal]]=Table1[[#This Row],[Total Amount]],"Correct","check")</f>
        <v>Correct</v>
      </c>
    </row>
    <row r="7847" spans="6:11" hidden="1" x14ac:dyDescent="0.25">
      <c r="F7847"/>
      <c r="K7847" t="str">
        <f>IF(Table1[[#This Row],[Calclated Toal]]=Table1[[#This Row],[Total Amount]],"Correct","check")</f>
        <v>Correct</v>
      </c>
    </row>
    <row r="7848" spans="6:11" hidden="1" x14ac:dyDescent="0.25">
      <c r="F7848"/>
      <c r="K7848" t="str">
        <f>IF(Table1[[#This Row],[Calclated Toal]]=Table1[[#This Row],[Total Amount]],"Correct","check")</f>
        <v>Correct</v>
      </c>
    </row>
    <row r="7849" spans="6:11" hidden="1" x14ac:dyDescent="0.25">
      <c r="F7849"/>
      <c r="K7849" t="str">
        <f>IF(Table1[[#This Row],[Calclated Toal]]=Table1[[#This Row],[Total Amount]],"Correct","check")</f>
        <v>Correct</v>
      </c>
    </row>
    <row r="7850" spans="6:11" hidden="1" x14ac:dyDescent="0.25">
      <c r="F7850"/>
      <c r="K7850" t="str">
        <f>IF(Table1[[#This Row],[Calclated Toal]]=Table1[[#This Row],[Total Amount]],"Correct","check")</f>
        <v>Correct</v>
      </c>
    </row>
    <row r="7851" spans="6:11" hidden="1" x14ac:dyDescent="0.25">
      <c r="F7851"/>
      <c r="K7851" t="str">
        <f>IF(Table1[[#This Row],[Calclated Toal]]=Table1[[#This Row],[Total Amount]],"Correct","check")</f>
        <v>Correct</v>
      </c>
    </row>
    <row r="7852" spans="6:11" hidden="1" x14ac:dyDescent="0.25">
      <c r="F7852"/>
      <c r="K7852" t="str">
        <f>IF(Table1[[#This Row],[Calclated Toal]]=Table1[[#This Row],[Total Amount]],"Correct","check")</f>
        <v>Correct</v>
      </c>
    </row>
    <row r="7853" spans="6:11" hidden="1" x14ac:dyDescent="0.25">
      <c r="F7853"/>
      <c r="K7853" t="str">
        <f>IF(Table1[[#This Row],[Calclated Toal]]=Table1[[#This Row],[Total Amount]],"Correct","check")</f>
        <v>Correct</v>
      </c>
    </row>
    <row r="7854" spans="6:11" hidden="1" x14ac:dyDescent="0.25">
      <c r="F7854"/>
      <c r="K7854" t="str">
        <f>IF(Table1[[#This Row],[Calclated Toal]]=Table1[[#This Row],[Total Amount]],"Correct","check")</f>
        <v>Correct</v>
      </c>
    </row>
    <row r="7855" spans="6:11" hidden="1" x14ac:dyDescent="0.25">
      <c r="F7855"/>
      <c r="K7855" t="str">
        <f>IF(Table1[[#This Row],[Calclated Toal]]=Table1[[#This Row],[Total Amount]],"Correct","check")</f>
        <v>Correct</v>
      </c>
    </row>
    <row r="7856" spans="6:11" hidden="1" x14ac:dyDescent="0.25">
      <c r="F7856"/>
      <c r="K7856" t="str">
        <f>IF(Table1[[#This Row],[Calclated Toal]]=Table1[[#This Row],[Total Amount]],"Correct","check")</f>
        <v>Correct</v>
      </c>
    </row>
    <row r="7857" spans="6:11" hidden="1" x14ac:dyDescent="0.25">
      <c r="F7857"/>
      <c r="K7857" t="str">
        <f>IF(Table1[[#This Row],[Calclated Toal]]=Table1[[#This Row],[Total Amount]],"Correct","check")</f>
        <v>Correct</v>
      </c>
    </row>
    <row r="7858" spans="6:11" hidden="1" x14ac:dyDescent="0.25">
      <c r="F7858"/>
      <c r="K7858" t="str">
        <f>IF(Table1[[#This Row],[Calclated Toal]]=Table1[[#This Row],[Total Amount]],"Correct","check")</f>
        <v>Correct</v>
      </c>
    </row>
    <row r="7859" spans="6:11" hidden="1" x14ac:dyDescent="0.25">
      <c r="F7859"/>
      <c r="K7859" t="str">
        <f>IF(Table1[[#This Row],[Calclated Toal]]=Table1[[#This Row],[Total Amount]],"Correct","check")</f>
        <v>Correct</v>
      </c>
    </row>
    <row r="7860" spans="6:11" hidden="1" x14ac:dyDescent="0.25">
      <c r="F7860"/>
      <c r="K7860" t="str">
        <f>IF(Table1[[#This Row],[Calclated Toal]]=Table1[[#This Row],[Total Amount]],"Correct","check")</f>
        <v>Correct</v>
      </c>
    </row>
    <row r="7861" spans="6:11" hidden="1" x14ac:dyDescent="0.25">
      <c r="F7861"/>
      <c r="K7861" t="str">
        <f>IF(Table1[[#This Row],[Calclated Toal]]=Table1[[#This Row],[Total Amount]],"Correct","check")</f>
        <v>Correct</v>
      </c>
    </row>
    <row r="7862" spans="6:11" hidden="1" x14ac:dyDescent="0.25">
      <c r="F7862"/>
      <c r="K7862" t="str">
        <f>IF(Table1[[#This Row],[Calclated Toal]]=Table1[[#This Row],[Total Amount]],"Correct","check")</f>
        <v>Correct</v>
      </c>
    </row>
    <row r="7863" spans="6:11" hidden="1" x14ac:dyDescent="0.25">
      <c r="F7863"/>
      <c r="K7863" t="str">
        <f>IF(Table1[[#This Row],[Calclated Toal]]=Table1[[#This Row],[Total Amount]],"Correct","check")</f>
        <v>Correct</v>
      </c>
    </row>
    <row r="7864" spans="6:11" hidden="1" x14ac:dyDescent="0.25">
      <c r="F7864"/>
      <c r="K7864" t="str">
        <f>IF(Table1[[#This Row],[Calclated Toal]]=Table1[[#This Row],[Total Amount]],"Correct","check")</f>
        <v>Correct</v>
      </c>
    </row>
    <row r="7865" spans="6:11" hidden="1" x14ac:dyDescent="0.25">
      <c r="F7865"/>
      <c r="K7865" t="str">
        <f>IF(Table1[[#This Row],[Calclated Toal]]=Table1[[#This Row],[Total Amount]],"Correct","check")</f>
        <v>Correct</v>
      </c>
    </row>
    <row r="7866" spans="6:11" hidden="1" x14ac:dyDescent="0.25">
      <c r="F7866"/>
      <c r="K7866" t="str">
        <f>IF(Table1[[#This Row],[Calclated Toal]]=Table1[[#This Row],[Total Amount]],"Correct","check")</f>
        <v>Correct</v>
      </c>
    </row>
    <row r="7867" spans="6:11" hidden="1" x14ac:dyDescent="0.25">
      <c r="F7867"/>
      <c r="K7867" t="str">
        <f>IF(Table1[[#This Row],[Calclated Toal]]=Table1[[#This Row],[Total Amount]],"Correct","check")</f>
        <v>Correct</v>
      </c>
    </row>
    <row r="7868" spans="6:11" hidden="1" x14ac:dyDescent="0.25">
      <c r="F7868"/>
      <c r="K7868" t="str">
        <f>IF(Table1[[#This Row],[Calclated Toal]]=Table1[[#This Row],[Total Amount]],"Correct","check")</f>
        <v>Correct</v>
      </c>
    </row>
    <row r="7869" spans="6:11" hidden="1" x14ac:dyDescent="0.25">
      <c r="F7869"/>
      <c r="K7869" t="str">
        <f>IF(Table1[[#This Row],[Calclated Toal]]=Table1[[#This Row],[Total Amount]],"Correct","check")</f>
        <v>Correct</v>
      </c>
    </row>
    <row r="7870" spans="6:11" hidden="1" x14ac:dyDescent="0.25">
      <c r="F7870"/>
      <c r="K7870" t="str">
        <f>IF(Table1[[#This Row],[Calclated Toal]]=Table1[[#This Row],[Total Amount]],"Correct","check")</f>
        <v>Correct</v>
      </c>
    </row>
    <row r="7871" spans="6:11" hidden="1" x14ac:dyDescent="0.25">
      <c r="F7871"/>
      <c r="K7871" t="str">
        <f>IF(Table1[[#This Row],[Calclated Toal]]=Table1[[#This Row],[Total Amount]],"Correct","check")</f>
        <v>Correct</v>
      </c>
    </row>
    <row r="7872" spans="6:11" hidden="1" x14ac:dyDescent="0.25">
      <c r="F7872"/>
      <c r="K7872" t="str">
        <f>IF(Table1[[#This Row],[Calclated Toal]]=Table1[[#This Row],[Total Amount]],"Correct","check")</f>
        <v>Correct</v>
      </c>
    </row>
    <row r="7873" spans="6:11" hidden="1" x14ac:dyDescent="0.25">
      <c r="F7873"/>
      <c r="K7873" t="str">
        <f>IF(Table1[[#This Row],[Calclated Toal]]=Table1[[#This Row],[Total Amount]],"Correct","check")</f>
        <v>Correct</v>
      </c>
    </row>
    <row r="7874" spans="6:11" hidden="1" x14ac:dyDescent="0.25">
      <c r="F7874"/>
      <c r="K7874" t="str">
        <f>IF(Table1[[#This Row],[Calclated Toal]]=Table1[[#This Row],[Total Amount]],"Correct","check")</f>
        <v>Correct</v>
      </c>
    </row>
    <row r="7875" spans="6:11" hidden="1" x14ac:dyDescent="0.25">
      <c r="F7875"/>
      <c r="K7875" t="str">
        <f>IF(Table1[[#This Row],[Calclated Toal]]=Table1[[#This Row],[Total Amount]],"Correct","check")</f>
        <v>Correct</v>
      </c>
    </row>
    <row r="7876" spans="6:11" hidden="1" x14ac:dyDescent="0.25">
      <c r="F7876"/>
      <c r="K7876" t="str">
        <f>IF(Table1[[#This Row],[Calclated Toal]]=Table1[[#This Row],[Total Amount]],"Correct","check")</f>
        <v>Correct</v>
      </c>
    </row>
    <row r="7877" spans="6:11" hidden="1" x14ac:dyDescent="0.25">
      <c r="F7877"/>
      <c r="K7877" t="str">
        <f>IF(Table1[[#This Row],[Calclated Toal]]=Table1[[#This Row],[Total Amount]],"Correct","check")</f>
        <v>Correct</v>
      </c>
    </row>
    <row r="7878" spans="6:11" hidden="1" x14ac:dyDescent="0.25">
      <c r="F7878"/>
      <c r="K7878" t="str">
        <f>IF(Table1[[#This Row],[Calclated Toal]]=Table1[[#This Row],[Total Amount]],"Correct","check")</f>
        <v>Correct</v>
      </c>
    </row>
    <row r="7879" spans="6:11" hidden="1" x14ac:dyDescent="0.25">
      <c r="F7879"/>
      <c r="K7879" t="str">
        <f>IF(Table1[[#This Row],[Calclated Toal]]=Table1[[#This Row],[Total Amount]],"Correct","check")</f>
        <v>Correct</v>
      </c>
    </row>
    <row r="7880" spans="6:11" hidden="1" x14ac:dyDescent="0.25">
      <c r="F7880"/>
      <c r="K7880" t="str">
        <f>IF(Table1[[#This Row],[Calclated Toal]]=Table1[[#This Row],[Total Amount]],"Correct","check")</f>
        <v>Correct</v>
      </c>
    </row>
    <row r="7881" spans="6:11" hidden="1" x14ac:dyDescent="0.25">
      <c r="F7881"/>
      <c r="K7881" t="str">
        <f>IF(Table1[[#This Row],[Calclated Toal]]=Table1[[#This Row],[Total Amount]],"Correct","check")</f>
        <v>Correct</v>
      </c>
    </row>
    <row r="7882" spans="6:11" hidden="1" x14ac:dyDescent="0.25">
      <c r="F7882"/>
      <c r="K7882" t="str">
        <f>IF(Table1[[#This Row],[Calclated Toal]]=Table1[[#This Row],[Total Amount]],"Correct","check")</f>
        <v>Correct</v>
      </c>
    </row>
    <row r="7883" spans="6:11" hidden="1" x14ac:dyDescent="0.25">
      <c r="F7883"/>
      <c r="K7883" t="str">
        <f>IF(Table1[[#This Row],[Calclated Toal]]=Table1[[#This Row],[Total Amount]],"Correct","check")</f>
        <v>Correct</v>
      </c>
    </row>
    <row r="7884" spans="6:11" hidden="1" x14ac:dyDescent="0.25">
      <c r="F7884"/>
      <c r="K7884" t="str">
        <f>IF(Table1[[#This Row],[Calclated Toal]]=Table1[[#This Row],[Total Amount]],"Correct","check")</f>
        <v>Correct</v>
      </c>
    </row>
    <row r="7885" spans="6:11" hidden="1" x14ac:dyDescent="0.25">
      <c r="F7885"/>
      <c r="K7885" t="str">
        <f>IF(Table1[[#This Row],[Calclated Toal]]=Table1[[#This Row],[Total Amount]],"Correct","check")</f>
        <v>Correct</v>
      </c>
    </row>
    <row r="7886" spans="6:11" hidden="1" x14ac:dyDescent="0.25">
      <c r="F7886"/>
      <c r="K7886" t="str">
        <f>IF(Table1[[#This Row],[Calclated Toal]]=Table1[[#This Row],[Total Amount]],"Correct","check")</f>
        <v>Correct</v>
      </c>
    </row>
    <row r="7887" spans="6:11" hidden="1" x14ac:dyDescent="0.25">
      <c r="F7887"/>
      <c r="K7887" t="str">
        <f>IF(Table1[[#This Row],[Calclated Toal]]=Table1[[#This Row],[Total Amount]],"Correct","check")</f>
        <v>Correct</v>
      </c>
    </row>
    <row r="7888" spans="6:11" hidden="1" x14ac:dyDescent="0.25">
      <c r="F7888"/>
      <c r="K7888" t="str">
        <f>IF(Table1[[#This Row],[Calclated Toal]]=Table1[[#This Row],[Total Amount]],"Correct","check")</f>
        <v>Correct</v>
      </c>
    </row>
    <row r="7889" spans="6:11" hidden="1" x14ac:dyDescent="0.25">
      <c r="F7889"/>
      <c r="K7889" t="str">
        <f>IF(Table1[[#This Row],[Calclated Toal]]=Table1[[#This Row],[Total Amount]],"Correct","check")</f>
        <v>Correct</v>
      </c>
    </row>
    <row r="7890" spans="6:11" hidden="1" x14ac:dyDescent="0.25">
      <c r="F7890"/>
      <c r="K7890" t="str">
        <f>IF(Table1[[#This Row],[Calclated Toal]]=Table1[[#This Row],[Total Amount]],"Correct","check")</f>
        <v>Correct</v>
      </c>
    </row>
    <row r="7891" spans="6:11" hidden="1" x14ac:dyDescent="0.25">
      <c r="F7891"/>
      <c r="K7891" t="str">
        <f>IF(Table1[[#This Row],[Calclated Toal]]=Table1[[#This Row],[Total Amount]],"Correct","check")</f>
        <v>Correct</v>
      </c>
    </row>
    <row r="7892" spans="6:11" hidden="1" x14ac:dyDescent="0.25">
      <c r="F7892"/>
      <c r="K7892" t="str">
        <f>IF(Table1[[#This Row],[Calclated Toal]]=Table1[[#This Row],[Total Amount]],"Correct","check")</f>
        <v>Correct</v>
      </c>
    </row>
    <row r="7893" spans="6:11" hidden="1" x14ac:dyDescent="0.25">
      <c r="F7893"/>
      <c r="K7893" t="str">
        <f>IF(Table1[[#This Row],[Calclated Toal]]=Table1[[#This Row],[Total Amount]],"Correct","check")</f>
        <v>Correct</v>
      </c>
    </row>
    <row r="7894" spans="6:11" hidden="1" x14ac:dyDescent="0.25">
      <c r="F7894"/>
      <c r="K7894" t="str">
        <f>IF(Table1[[#This Row],[Calclated Toal]]=Table1[[#This Row],[Total Amount]],"Correct","check")</f>
        <v>Correct</v>
      </c>
    </row>
    <row r="7895" spans="6:11" hidden="1" x14ac:dyDescent="0.25">
      <c r="F7895"/>
      <c r="K7895" t="str">
        <f>IF(Table1[[#This Row],[Calclated Toal]]=Table1[[#This Row],[Total Amount]],"Correct","check")</f>
        <v>Correct</v>
      </c>
    </row>
    <row r="7896" spans="6:11" hidden="1" x14ac:dyDescent="0.25">
      <c r="F7896"/>
      <c r="K7896" t="str">
        <f>IF(Table1[[#This Row],[Calclated Toal]]=Table1[[#This Row],[Total Amount]],"Correct","check")</f>
        <v>Correct</v>
      </c>
    </row>
    <row r="7897" spans="6:11" hidden="1" x14ac:dyDescent="0.25">
      <c r="F7897"/>
      <c r="K7897" t="str">
        <f>IF(Table1[[#This Row],[Calclated Toal]]=Table1[[#This Row],[Total Amount]],"Correct","check")</f>
        <v>Correct</v>
      </c>
    </row>
    <row r="7898" spans="6:11" hidden="1" x14ac:dyDescent="0.25">
      <c r="F7898"/>
      <c r="K7898" t="str">
        <f>IF(Table1[[#This Row],[Calclated Toal]]=Table1[[#This Row],[Total Amount]],"Correct","check")</f>
        <v>Correct</v>
      </c>
    </row>
    <row r="7899" spans="6:11" hidden="1" x14ac:dyDescent="0.25">
      <c r="F7899"/>
      <c r="K7899" t="str">
        <f>IF(Table1[[#This Row],[Calclated Toal]]=Table1[[#This Row],[Total Amount]],"Correct","check")</f>
        <v>Correct</v>
      </c>
    </row>
    <row r="7900" spans="6:11" hidden="1" x14ac:dyDescent="0.25">
      <c r="F7900"/>
      <c r="K7900" t="str">
        <f>IF(Table1[[#This Row],[Calclated Toal]]=Table1[[#This Row],[Total Amount]],"Correct","check")</f>
        <v>Correct</v>
      </c>
    </row>
    <row r="7901" spans="6:11" hidden="1" x14ac:dyDescent="0.25">
      <c r="F7901"/>
      <c r="K7901" t="str">
        <f>IF(Table1[[#This Row],[Calclated Toal]]=Table1[[#This Row],[Total Amount]],"Correct","check")</f>
        <v>Correct</v>
      </c>
    </row>
    <row r="7902" spans="6:11" hidden="1" x14ac:dyDescent="0.25">
      <c r="F7902"/>
      <c r="K7902" t="str">
        <f>IF(Table1[[#This Row],[Calclated Toal]]=Table1[[#This Row],[Total Amount]],"Correct","check")</f>
        <v>Correct</v>
      </c>
    </row>
    <row r="7903" spans="6:11" hidden="1" x14ac:dyDescent="0.25">
      <c r="F7903"/>
      <c r="K7903" t="str">
        <f>IF(Table1[[#This Row],[Calclated Toal]]=Table1[[#This Row],[Total Amount]],"Correct","check")</f>
        <v>Correct</v>
      </c>
    </row>
    <row r="7904" spans="6:11" hidden="1" x14ac:dyDescent="0.25">
      <c r="F7904"/>
      <c r="K7904" t="str">
        <f>IF(Table1[[#This Row],[Calclated Toal]]=Table1[[#This Row],[Total Amount]],"Correct","check")</f>
        <v>Correct</v>
      </c>
    </row>
    <row r="7905" spans="6:11" hidden="1" x14ac:dyDescent="0.25">
      <c r="F7905"/>
      <c r="K7905" t="str">
        <f>IF(Table1[[#This Row],[Calclated Toal]]=Table1[[#This Row],[Total Amount]],"Correct","check")</f>
        <v>Correct</v>
      </c>
    </row>
    <row r="7906" spans="6:11" hidden="1" x14ac:dyDescent="0.25">
      <c r="F7906"/>
      <c r="K7906" t="str">
        <f>IF(Table1[[#This Row],[Calclated Toal]]=Table1[[#This Row],[Total Amount]],"Correct","check")</f>
        <v>Correct</v>
      </c>
    </row>
    <row r="7907" spans="6:11" hidden="1" x14ac:dyDescent="0.25">
      <c r="F7907"/>
      <c r="K7907" t="str">
        <f>IF(Table1[[#This Row],[Calclated Toal]]=Table1[[#This Row],[Total Amount]],"Correct","check")</f>
        <v>Correct</v>
      </c>
    </row>
    <row r="7908" spans="6:11" hidden="1" x14ac:dyDescent="0.25">
      <c r="F7908"/>
      <c r="K7908" t="str">
        <f>IF(Table1[[#This Row],[Calclated Toal]]=Table1[[#This Row],[Total Amount]],"Correct","check")</f>
        <v>Correct</v>
      </c>
    </row>
    <row r="7909" spans="6:11" hidden="1" x14ac:dyDescent="0.25">
      <c r="F7909"/>
      <c r="K7909" t="str">
        <f>IF(Table1[[#This Row],[Calclated Toal]]=Table1[[#This Row],[Total Amount]],"Correct","check")</f>
        <v>Correct</v>
      </c>
    </row>
    <row r="7910" spans="6:11" hidden="1" x14ac:dyDescent="0.25">
      <c r="F7910"/>
      <c r="K7910" t="str">
        <f>IF(Table1[[#This Row],[Calclated Toal]]=Table1[[#This Row],[Total Amount]],"Correct","check")</f>
        <v>Correct</v>
      </c>
    </row>
    <row r="7911" spans="6:11" hidden="1" x14ac:dyDescent="0.25">
      <c r="F7911"/>
      <c r="K7911" t="str">
        <f>IF(Table1[[#This Row],[Calclated Toal]]=Table1[[#This Row],[Total Amount]],"Correct","check")</f>
        <v>Correct</v>
      </c>
    </row>
    <row r="7912" spans="6:11" hidden="1" x14ac:dyDescent="0.25">
      <c r="F7912"/>
      <c r="K7912" t="str">
        <f>IF(Table1[[#This Row],[Calclated Toal]]=Table1[[#This Row],[Total Amount]],"Correct","check")</f>
        <v>Correct</v>
      </c>
    </row>
    <row r="7913" spans="6:11" hidden="1" x14ac:dyDescent="0.25">
      <c r="F7913"/>
      <c r="K7913" t="str">
        <f>IF(Table1[[#This Row],[Calclated Toal]]=Table1[[#This Row],[Total Amount]],"Correct","check")</f>
        <v>Correct</v>
      </c>
    </row>
    <row r="7914" spans="6:11" hidden="1" x14ac:dyDescent="0.25">
      <c r="F7914"/>
      <c r="K7914" t="str">
        <f>IF(Table1[[#This Row],[Calclated Toal]]=Table1[[#This Row],[Total Amount]],"Correct","check")</f>
        <v>Correct</v>
      </c>
    </row>
    <row r="7915" spans="6:11" hidden="1" x14ac:dyDescent="0.25">
      <c r="F7915"/>
      <c r="K7915" t="str">
        <f>IF(Table1[[#This Row],[Calclated Toal]]=Table1[[#This Row],[Total Amount]],"Correct","check")</f>
        <v>Correct</v>
      </c>
    </row>
    <row r="7916" spans="6:11" hidden="1" x14ac:dyDescent="0.25">
      <c r="F7916"/>
      <c r="K7916" t="str">
        <f>IF(Table1[[#This Row],[Calclated Toal]]=Table1[[#This Row],[Total Amount]],"Correct","check")</f>
        <v>Correct</v>
      </c>
    </row>
    <row r="7917" spans="6:11" hidden="1" x14ac:dyDescent="0.25">
      <c r="F7917"/>
      <c r="K7917" t="str">
        <f>IF(Table1[[#This Row],[Calclated Toal]]=Table1[[#This Row],[Total Amount]],"Correct","check")</f>
        <v>Correct</v>
      </c>
    </row>
    <row r="7918" spans="6:11" hidden="1" x14ac:dyDescent="0.25">
      <c r="F7918"/>
      <c r="K7918" t="str">
        <f>IF(Table1[[#This Row],[Calclated Toal]]=Table1[[#This Row],[Total Amount]],"Correct","check")</f>
        <v>Correct</v>
      </c>
    </row>
    <row r="7919" spans="6:11" hidden="1" x14ac:dyDescent="0.25">
      <c r="F7919"/>
      <c r="K7919" t="str">
        <f>IF(Table1[[#This Row],[Calclated Toal]]=Table1[[#This Row],[Total Amount]],"Correct","check")</f>
        <v>Correct</v>
      </c>
    </row>
    <row r="7920" spans="6:11" hidden="1" x14ac:dyDescent="0.25">
      <c r="F7920"/>
      <c r="K7920" t="str">
        <f>IF(Table1[[#This Row],[Calclated Toal]]=Table1[[#This Row],[Total Amount]],"Correct","check")</f>
        <v>Correct</v>
      </c>
    </row>
    <row r="7921" spans="6:11" hidden="1" x14ac:dyDescent="0.25">
      <c r="F7921"/>
      <c r="K7921" t="str">
        <f>IF(Table1[[#This Row],[Calclated Toal]]=Table1[[#This Row],[Total Amount]],"Correct","check")</f>
        <v>Correct</v>
      </c>
    </row>
    <row r="7922" spans="6:11" hidden="1" x14ac:dyDescent="0.25">
      <c r="F7922"/>
      <c r="K7922" t="str">
        <f>IF(Table1[[#This Row],[Calclated Toal]]=Table1[[#This Row],[Total Amount]],"Correct","check")</f>
        <v>Correct</v>
      </c>
    </row>
    <row r="7923" spans="6:11" hidden="1" x14ac:dyDescent="0.25">
      <c r="F7923"/>
      <c r="K7923" t="str">
        <f>IF(Table1[[#This Row],[Calclated Toal]]=Table1[[#This Row],[Total Amount]],"Correct","check")</f>
        <v>Correct</v>
      </c>
    </row>
    <row r="7924" spans="6:11" hidden="1" x14ac:dyDescent="0.25">
      <c r="F7924"/>
      <c r="K7924" t="str">
        <f>IF(Table1[[#This Row],[Calclated Toal]]=Table1[[#This Row],[Total Amount]],"Correct","check")</f>
        <v>Correct</v>
      </c>
    </row>
    <row r="7925" spans="6:11" hidden="1" x14ac:dyDescent="0.25">
      <c r="F7925"/>
      <c r="K7925" t="str">
        <f>IF(Table1[[#This Row],[Calclated Toal]]=Table1[[#This Row],[Total Amount]],"Correct","check")</f>
        <v>Correct</v>
      </c>
    </row>
    <row r="7926" spans="6:11" hidden="1" x14ac:dyDescent="0.25">
      <c r="F7926"/>
      <c r="K7926" t="str">
        <f>IF(Table1[[#This Row],[Calclated Toal]]=Table1[[#This Row],[Total Amount]],"Correct","check")</f>
        <v>Correct</v>
      </c>
    </row>
    <row r="7927" spans="6:11" hidden="1" x14ac:dyDescent="0.25">
      <c r="F7927"/>
      <c r="K7927" t="str">
        <f>IF(Table1[[#This Row],[Calclated Toal]]=Table1[[#This Row],[Total Amount]],"Correct","check")</f>
        <v>Correct</v>
      </c>
    </row>
    <row r="7928" spans="6:11" hidden="1" x14ac:dyDescent="0.25">
      <c r="F7928"/>
      <c r="K7928" t="str">
        <f>IF(Table1[[#This Row],[Calclated Toal]]=Table1[[#This Row],[Total Amount]],"Correct","check")</f>
        <v>Correct</v>
      </c>
    </row>
    <row r="7929" spans="6:11" hidden="1" x14ac:dyDescent="0.25">
      <c r="F7929"/>
      <c r="K7929" t="str">
        <f>IF(Table1[[#This Row],[Calclated Toal]]=Table1[[#This Row],[Total Amount]],"Correct","check")</f>
        <v>Correct</v>
      </c>
    </row>
    <row r="7930" spans="6:11" hidden="1" x14ac:dyDescent="0.25">
      <c r="F7930"/>
      <c r="K7930" t="str">
        <f>IF(Table1[[#This Row],[Calclated Toal]]=Table1[[#This Row],[Total Amount]],"Correct","check")</f>
        <v>Correct</v>
      </c>
    </row>
    <row r="7931" spans="6:11" hidden="1" x14ac:dyDescent="0.25">
      <c r="F7931"/>
      <c r="K7931" t="str">
        <f>IF(Table1[[#This Row],[Calclated Toal]]=Table1[[#This Row],[Total Amount]],"Correct","check")</f>
        <v>Correct</v>
      </c>
    </row>
    <row r="7932" spans="6:11" hidden="1" x14ac:dyDescent="0.25">
      <c r="F7932"/>
      <c r="K7932" t="str">
        <f>IF(Table1[[#This Row],[Calclated Toal]]=Table1[[#This Row],[Total Amount]],"Correct","check")</f>
        <v>Correct</v>
      </c>
    </row>
    <row r="7933" spans="6:11" hidden="1" x14ac:dyDescent="0.25">
      <c r="F7933"/>
      <c r="K7933" t="str">
        <f>IF(Table1[[#This Row],[Calclated Toal]]=Table1[[#This Row],[Total Amount]],"Correct","check")</f>
        <v>Correct</v>
      </c>
    </row>
    <row r="7934" spans="6:11" hidden="1" x14ac:dyDescent="0.25">
      <c r="F7934"/>
      <c r="K7934" t="str">
        <f>IF(Table1[[#This Row],[Calclated Toal]]=Table1[[#This Row],[Total Amount]],"Correct","check")</f>
        <v>Correct</v>
      </c>
    </row>
    <row r="7935" spans="6:11" hidden="1" x14ac:dyDescent="0.25">
      <c r="F7935"/>
      <c r="K7935" t="str">
        <f>IF(Table1[[#This Row],[Calclated Toal]]=Table1[[#This Row],[Total Amount]],"Correct","check")</f>
        <v>Correct</v>
      </c>
    </row>
    <row r="7936" spans="6:11" hidden="1" x14ac:dyDescent="0.25">
      <c r="F7936"/>
      <c r="K7936" t="str">
        <f>IF(Table1[[#This Row],[Calclated Toal]]=Table1[[#This Row],[Total Amount]],"Correct","check")</f>
        <v>Correct</v>
      </c>
    </row>
    <row r="7937" spans="6:11" hidden="1" x14ac:dyDescent="0.25">
      <c r="F7937"/>
      <c r="K7937" t="str">
        <f>IF(Table1[[#This Row],[Calclated Toal]]=Table1[[#This Row],[Total Amount]],"Correct","check")</f>
        <v>Correct</v>
      </c>
    </row>
    <row r="7938" spans="6:11" hidden="1" x14ac:dyDescent="0.25">
      <c r="F7938"/>
      <c r="K7938" t="str">
        <f>IF(Table1[[#This Row],[Calclated Toal]]=Table1[[#This Row],[Total Amount]],"Correct","check")</f>
        <v>Correct</v>
      </c>
    </row>
    <row r="7939" spans="6:11" hidden="1" x14ac:dyDescent="0.25">
      <c r="F7939"/>
      <c r="K7939" t="str">
        <f>IF(Table1[[#This Row],[Calclated Toal]]=Table1[[#This Row],[Total Amount]],"Correct","check")</f>
        <v>Correct</v>
      </c>
    </row>
    <row r="7940" spans="6:11" hidden="1" x14ac:dyDescent="0.25">
      <c r="F7940"/>
      <c r="K7940" t="str">
        <f>IF(Table1[[#This Row],[Calclated Toal]]=Table1[[#This Row],[Total Amount]],"Correct","check")</f>
        <v>Correct</v>
      </c>
    </row>
    <row r="7941" spans="6:11" hidden="1" x14ac:dyDescent="0.25">
      <c r="F7941"/>
      <c r="K7941" t="str">
        <f>IF(Table1[[#This Row],[Calclated Toal]]=Table1[[#This Row],[Total Amount]],"Correct","check")</f>
        <v>Correct</v>
      </c>
    </row>
    <row r="7942" spans="6:11" hidden="1" x14ac:dyDescent="0.25">
      <c r="F7942"/>
      <c r="K7942" t="str">
        <f>IF(Table1[[#This Row],[Calclated Toal]]=Table1[[#This Row],[Total Amount]],"Correct","check")</f>
        <v>Correct</v>
      </c>
    </row>
    <row r="7943" spans="6:11" hidden="1" x14ac:dyDescent="0.25">
      <c r="F7943"/>
      <c r="K7943" t="str">
        <f>IF(Table1[[#This Row],[Calclated Toal]]=Table1[[#This Row],[Total Amount]],"Correct","check")</f>
        <v>Correct</v>
      </c>
    </row>
    <row r="7944" spans="6:11" hidden="1" x14ac:dyDescent="0.25">
      <c r="F7944"/>
      <c r="K7944" t="str">
        <f>IF(Table1[[#This Row],[Calclated Toal]]=Table1[[#This Row],[Total Amount]],"Correct","check")</f>
        <v>Correct</v>
      </c>
    </row>
    <row r="7945" spans="6:11" hidden="1" x14ac:dyDescent="0.25">
      <c r="F7945"/>
      <c r="K7945" t="str">
        <f>IF(Table1[[#This Row],[Calclated Toal]]=Table1[[#This Row],[Total Amount]],"Correct","check")</f>
        <v>Correct</v>
      </c>
    </row>
    <row r="7946" spans="6:11" hidden="1" x14ac:dyDescent="0.25">
      <c r="F7946"/>
      <c r="K7946" t="str">
        <f>IF(Table1[[#This Row],[Calclated Toal]]=Table1[[#This Row],[Total Amount]],"Correct","check")</f>
        <v>Correct</v>
      </c>
    </row>
    <row r="7947" spans="6:11" hidden="1" x14ac:dyDescent="0.25">
      <c r="F7947"/>
      <c r="K7947" t="str">
        <f>IF(Table1[[#This Row],[Calclated Toal]]=Table1[[#This Row],[Total Amount]],"Correct","check")</f>
        <v>Correct</v>
      </c>
    </row>
    <row r="7948" spans="6:11" hidden="1" x14ac:dyDescent="0.25">
      <c r="F7948"/>
      <c r="K7948" t="str">
        <f>IF(Table1[[#This Row],[Calclated Toal]]=Table1[[#This Row],[Total Amount]],"Correct","check")</f>
        <v>Correct</v>
      </c>
    </row>
    <row r="7949" spans="6:11" hidden="1" x14ac:dyDescent="0.25">
      <c r="F7949"/>
      <c r="K7949" t="str">
        <f>IF(Table1[[#This Row],[Calclated Toal]]=Table1[[#This Row],[Total Amount]],"Correct","check")</f>
        <v>Correct</v>
      </c>
    </row>
    <row r="7950" spans="6:11" hidden="1" x14ac:dyDescent="0.25">
      <c r="F7950"/>
      <c r="K7950" t="str">
        <f>IF(Table1[[#This Row],[Calclated Toal]]=Table1[[#This Row],[Total Amount]],"Correct","check")</f>
        <v>Correct</v>
      </c>
    </row>
    <row r="7951" spans="6:11" hidden="1" x14ac:dyDescent="0.25">
      <c r="F7951"/>
      <c r="K7951" t="str">
        <f>IF(Table1[[#This Row],[Calclated Toal]]=Table1[[#This Row],[Total Amount]],"Correct","check")</f>
        <v>Correct</v>
      </c>
    </row>
    <row r="7952" spans="6:11" hidden="1" x14ac:dyDescent="0.25">
      <c r="F7952"/>
      <c r="K7952" t="str">
        <f>IF(Table1[[#This Row],[Calclated Toal]]=Table1[[#This Row],[Total Amount]],"Correct","check")</f>
        <v>Correct</v>
      </c>
    </row>
    <row r="7953" spans="6:11" hidden="1" x14ac:dyDescent="0.25">
      <c r="F7953"/>
      <c r="K7953" t="str">
        <f>IF(Table1[[#This Row],[Calclated Toal]]=Table1[[#This Row],[Total Amount]],"Correct","check")</f>
        <v>Correct</v>
      </c>
    </row>
    <row r="7954" spans="6:11" hidden="1" x14ac:dyDescent="0.25">
      <c r="F7954"/>
      <c r="K7954" t="str">
        <f>IF(Table1[[#This Row],[Calclated Toal]]=Table1[[#This Row],[Total Amount]],"Correct","check")</f>
        <v>Correct</v>
      </c>
    </row>
    <row r="7955" spans="6:11" hidden="1" x14ac:dyDescent="0.25">
      <c r="F7955"/>
      <c r="K7955" t="str">
        <f>IF(Table1[[#This Row],[Calclated Toal]]=Table1[[#This Row],[Total Amount]],"Correct","check")</f>
        <v>Correct</v>
      </c>
    </row>
    <row r="7956" spans="6:11" hidden="1" x14ac:dyDescent="0.25">
      <c r="F7956"/>
      <c r="K7956" t="str">
        <f>IF(Table1[[#This Row],[Calclated Toal]]=Table1[[#This Row],[Total Amount]],"Correct","check")</f>
        <v>Correct</v>
      </c>
    </row>
    <row r="7957" spans="6:11" hidden="1" x14ac:dyDescent="0.25">
      <c r="F7957"/>
      <c r="K7957" t="str">
        <f>IF(Table1[[#This Row],[Calclated Toal]]=Table1[[#This Row],[Total Amount]],"Correct","check")</f>
        <v>Correct</v>
      </c>
    </row>
    <row r="7958" spans="6:11" hidden="1" x14ac:dyDescent="0.25">
      <c r="F7958"/>
      <c r="K7958" t="str">
        <f>IF(Table1[[#This Row],[Calclated Toal]]=Table1[[#This Row],[Total Amount]],"Correct","check")</f>
        <v>Correct</v>
      </c>
    </row>
    <row r="7959" spans="6:11" hidden="1" x14ac:dyDescent="0.25">
      <c r="F7959"/>
      <c r="K7959" t="str">
        <f>IF(Table1[[#This Row],[Calclated Toal]]=Table1[[#This Row],[Total Amount]],"Correct","check")</f>
        <v>Correct</v>
      </c>
    </row>
    <row r="7960" spans="6:11" hidden="1" x14ac:dyDescent="0.25">
      <c r="F7960"/>
      <c r="K7960" t="str">
        <f>IF(Table1[[#This Row],[Calclated Toal]]=Table1[[#This Row],[Total Amount]],"Correct","check")</f>
        <v>Correct</v>
      </c>
    </row>
    <row r="7961" spans="6:11" hidden="1" x14ac:dyDescent="0.25">
      <c r="F7961"/>
      <c r="K7961" t="str">
        <f>IF(Table1[[#This Row],[Calclated Toal]]=Table1[[#This Row],[Total Amount]],"Correct","check")</f>
        <v>Correct</v>
      </c>
    </row>
    <row r="7962" spans="6:11" hidden="1" x14ac:dyDescent="0.25">
      <c r="F7962"/>
      <c r="K7962" t="str">
        <f>IF(Table1[[#This Row],[Calclated Toal]]=Table1[[#This Row],[Total Amount]],"Correct","check")</f>
        <v>Correct</v>
      </c>
    </row>
    <row r="7963" spans="6:11" hidden="1" x14ac:dyDescent="0.25">
      <c r="F7963"/>
      <c r="K7963" t="str">
        <f>IF(Table1[[#This Row],[Calclated Toal]]=Table1[[#This Row],[Total Amount]],"Correct","check")</f>
        <v>Correct</v>
      </c>
    </row>
    <row r="7964" spans="6:11" hidden="1" x14ac:dyDescent="0.25">
      <c r="F7964"/>
      <c r="K7964" t="str">
        <f>IF(Table1[[#This Row],[Calclated Toal]]=Table1[[#This Row],[Total Amount]],"Correct","check")</f>
        <v>Correct</v>
      </c>
    </row>
    <row r="7965" spans="6:11" hidden="1" x14ac:dyDescent="0.25">
      <c r="F7965"/>
      <c r="K7965" t="str">
        <f>IF(Table1[[#This Row],[Calclated Toal]]=Table1[[#This Row],[Total Amount]],"Correct","check")</f>
        <v>Correct</v>
      </c>
    </row>
    <row r="7966" spans="6:11" hidden="1" x14ac:dyDescent="0.25">
      <c r="F7966"/>
      <c r="K7966" t="str">
        <f>IF(Table1[[#This Row],[Calclated Toal]]=Table1[[#This Row],[Total Amount]],"Correct","check")</f>
        <v>Correct</v>
      </c>
    </row>
    <row r="7967" spans="6:11" hidden="1" x14ac:dyDescent="0.25">
      <c r="F7967"/>
      <c r="K7967" t="str">
        <f>IF(Table1[[#This Row],[Calclated Toal]]=Table1[[#This Row],[Total Amount]],"Correct","check")</f>
        <v>Correct</v>
      </c>
    </row>
    <row r="7968" spans="6:11" hidden="1" x14ac:dyDescent="0.25">
      <c r="F7968"/>
      <c r="K7968" t="str">
        <f>IF(Table1[[#This Row],[Calclated Toal]]=Table1[[#This Row],[Total Amount]],"Correct","check")</f>
        <v>Correct</v>
      </c>
    </row>
    <row r="7969" spans="6:11" hidden="1" x14ac:dyDescent="0.25">
      <c r="F7969"/>
      <c r="K7969" t="str">
        <f>IF(Table1[[#This Row],[Calclated Toal]]=Table1[[#This Row],[Total Amount]],"Correct","check")</f>
        <v>Correct</v>
      </c>
    </row>
    <row r="7970" spans="6:11" hidden="1" x14ac:dyDescent="0.25">
      <c r="F7970"/>
      <c r="K7970" t="str">
        <f>IF(Table1[[#This Row],[Calclated Toal]]=Table1[[#This Row],[Total Amount]],"Correct","check")</f>
        <v>Correct</v>
      </c>
    </row>
    <row r="7971" spans="6:11" hidden="1" x14ac:dyDescent="0.25">
      <c r="F7971"/>
      <c r="K7971" t="str">
        <f>IF(Table1[[#This Row],[Calclated Toal]]=Table1[[#This Row],[Total Amount]],"Correct","check")</f>
        <v>Correct</v>
      </c>
    </row>
    <row r="7972" spans="6:11" hidden="1" x14ac:dyDescent="0.25">
      <c r="F7972"/>
      <c r="K7972" t="str">
        <f>IF(Table1[[#This Row],[Calclated Toal]]=Table1[[#This Row],[Total Amount]],"Correct","check")</f>
        <v>Correct</v>
      </c>
    </row>
    <row r="7973" spans="6:11" hidden="1" x14ac:dyDescent="0.25">
      <c r="F7973"/>
      <c r="K7973" t="str">
        <f>IF(Table1[[#This Row],[Calclated Toal]]=Table1[[#This Row],[Total Amount]],"Correct","check")</f>
        <v>Correct</v>
      </c>
    </row>
    <row r="7974" spans="6:11" hidden="1" x14ac:dyDescent="0.25">
      <c r="F7974"/>
      <c r="K7974" t="str">
        <f>IF(Table1[[#This Row],[Calclated Toal]]=Table1[[#This Row],[Total Amount]],"Correct","check")</f>
        <v>Correct</v>
      </c>
    </row>
    <row r="7975" spans="6:11" hidden="1" x14ac:dyDescent="0.25">
      <c r="F7975"/>
      <c r="K7975" t="str">
        <f>IF(Table1[[#This Row],[Calclated Toal]]=Table1[[#This Row],[Total Amount]],"Correct","check")</f>
        <v>Correct</v>
      </c>
    </row>
    <row r="7976" spans="6:11" hidden="1" x14ac:dyDescent="0.25">
      <c r="F7976"/>
      <c r="K7976" t="str">
        <f>IF(Table1[[#This Row],[Calclated Toal]]=Table1[[#This Row],[Total Amount]],"Correct","check")</f>
        <v>Correct</v>
      </c>
    </row>
    <row r="7977" spans="6:11" hidden="1" x14ac:dyDescent="0.25">
      <c r="F7977"/>
      <c r="K7977" t="str">
        <f>IF(Table1[[#This Row],[Calclated Toal]]=Table1[[#This Row],[Total Amount]],"Correct","check")</f>
        <v>Correct</v>
      </c>
    </row>
    <row r="7978" spans="6:11" hidden="1" x14ac:dyDescent="0.25">
      <c r="F7978"/>
      <c r="K7978" t="str">
        <f>IF(Table1[[#This Row],[Calclated Toal]]=Table1[[#This Row],[Total Amount]],"Correct","check")</f>
        <v>Correct</v>
      </c>
    </row>
    <row r="7979" spans="6:11" hidden="1" x14ac:dyDescent="0.25">
      <c r="F7979"/>
      <c r="K7979" t="str">
        <f>IF(Table1[[#This Row],[Calclated Toal]]=Table1[[#This Row],[Total Amount]],"Correct","check")</f>
        <v>Correct</v>
      </c>
    </row>
    <row r="7980" spans="6:11" hidden="1" x14ac:dyDescent="0.25">
      <c r="F7980"/>
      <c r="K7980" t="str">
        <f>IF(Table1[[#This Row],[Calclated Toal]]=Table1[[#This Row],[Total Amount]],"Correct","check")</f>
        <v>Correct</v>
      </c>
    </row>
    <row r="7981" spans="6:11" hidden="1" x14ac:dyDescent="0.25">
      <c r="F7981"/>
      <c r="K7981" t="str">
        <f>IF(Table1[[#This Row],[Calclated Toal]]=Table1[[#This Row],[Total Amount]],"Correct","check")</f>
        <v>Correct</v>
      </c>
    </row>
    <row r="7982" spans="6:11" hidden="1" x14ac:dyDescent="0.25">
      <c r="F7982"/>
      <c r="K7982" t="str">
        <f>IF(Table1[[#This Row],[Calclated Toal]]=Table1[[#This Row],[Total Amount]],"Correct","check")</f>
        <v>Correct</v>
      </c>
    </row>
    <row r="7983" spans="6:11" hidden="1" x14ac:dyDescent="0.25">
      <c r="F7983"/>
      <c r="K7983" t="str">
        <f>IF(Table1[[#This Row],[Calclated Toal]]=Table1[[#This Row],[Total Amount]],"Correct","check")</f>
        <v>Correct</v>
      </c>
    </row>
    <row r="7984" spans="6:11" hidden="1" x14ac:dyDescent="0.25">
      <c r="F7984"/>
      <c r="K7984" t="str">
        <f>IF(Table1[[#This Row],[Calclated Toal]]=Table1[[#This Row],[Total Amount]],"Correct","check")</f>
        <v>Correct</v>
      </c>
    </row>
    <row r="7985" spans="6:11" hidden="1" x14ac:dyDescent="0.25">
      <c r="F7985"/>
      <c r="K7985" t="str">
        <f>IF(Table1[[#This Row],[Calclated Toal]]=Table1[[#This Row],[Total Amount]],"Correct","check")</f>
        <v>Correct</v>
      </c>
    </row>
    <row r="7986" spans="6:11" hidden="1" x14ac:dyDescent="0.25">
      <c r="F7986"/>
      <c r="K7986" t="str">
        <f>IF(Table1[[#This Row],[Calclated Toal]]=Table1[[#This Row],[Total Amount]],"Correct","check")</f>
        <v>Correct</v>
      </c>
    </row>
    <row r="7987" spans="6:11" hidden="1" x14ac:dyDescent="0.25">
      <c r="F7987"/>
      <c r="K7987" t="str">
        <f>IF(Table1[[#This Row],[Calclated Toal]]=Table1[[#This Row],[Total Amount]],"Correct","check")</f>
        <v>Correct</v>
      </c>
    </row>
    <row r="7988" spans="6:11" hidden="1" x14ac:dyDescent="0.25">
      <c r="F7988"/>
      <c r="K7988" t="str">
        <f>IF(Table1[[#This Row],[Calclated Toal]]=Table1[[#This Row],[Total Amount]],"Correct","check")</f>
        <v>Correct</v>
      </c>
    </row>
    <row r="7989" spans="6:11" hidden="1" x14ac:dyDescent="0.25">
      <c r="F7989"/>
      <c r="K7989" t="str">
        <f>IF(Table1[[#This Row],[Calclated Toal]]=Table1[[#This Row],[Total Amount]],"Correct","check")</f>
        <v>Correct</v>
      </c>
    </row>
    <row r="7990" spans="6:11" hidden="1" x14ac:dyDescent="0.25">
      <c r="F7990"/>
      <c r="K7990" t="str">
        <f>IF(Table1[[#This Row],[Calclated Toal]]=Table1[[#This Row],[Total Amount]],"Correct","check")</f>
        <v>Correct</v>
      </c>
    </row>
    <row r="7991" spans="6:11" hidden="1" x14ac:dyDescent="0.25">
      <c r="F7991"/>
      <c r="K7991" t="str">
        <f>IF(Table1[[#This Row],[Calclated Toal]]=Table1[[#This Row],[Total Amount]],"Correct","check")</f>
        <v>Correct</v>
      </c>
    </row>
    <row r="7992" spans="6:11" hidden="1" x14ac:dyDescent="0.25">
      <c r="F7992"/>
      <c r="K7992" t="str">
        <f>IF(Table1[[#This Row],[Calclated Toal]]=Table1[[#This Row],[Total Amount]],"Correct","check")</f>
        <v>Correct</v>
      </c>
    </row>
    <row r="7993" spans="6:11" hidden="1" x14ac:dyDescent="0.25">
      <c r="F7993"/>
      <c r="K7993" t="str">
        <f>IF(Table1[[#This Row],[Calclated Toal]]=Table1[[#This Row],[Total Amount]],"Correct","check")</f>
        <v>Correct</v>
      </c>
    </row>
    <row r="7994" spans="6:11" hidden="1" x14ac:dyDescent="0.25">
      <c r="F7994"/>
      <c r="K7994" t="str">
        <f>IF(Table1[[#This Row],[Calclated Toal]]=Table1[[#This Row],[Total Amount]],"Correct","check")</f>
        <v>Correct</v>
      </c>
    </row>
    <row r="7995" spans="6:11" hidden="1" x14ac:dyDescent="0.25">
      <c r="F7995"/>
      <c r="K7995" t="str">
        <f>IF(Table1[[#This Row],[Calclated Toal]]=Table1[[#This Row],[Total Amount]],"Correct","check")</f>
        <v>Correct</v>
      </c>
    </row>
    <row r="7996" spans="6:11" hidden="1" x14ac:dyDescent="0.25">
      <c r="F7996"/>
      <c r="K7996" t="str">
        <f>IF(Table1[[#This Row],[Calclated Toal]]=Table1[[#This Row],[Total Amount]],"Correct","check")</f>
        <v>Correct</v>
      </c>
    </row>
    <row r="7997" spans="6:11" hidden="1" x14ac:dyDescent="0.25">
      <c r="F7997"/>
      <c r="K7997" t="str">
        <f>IF(Table1[[#This Row],[Calclated Toal]]=Table1[[#This Row],[Total Amount]],"Correct","check")</f>
        <v>Correct</v>
      </c>
    </row>
    <row r="7998" spans="6:11" hidden="1" x14ac:dyDescent="0.25">
      <c r="F7998"/>
      <c r="K7998" t="str">
        <f>IF(Table1[[#This Row],[Calclated Toal]]=Table1[[#This Row],[Total Amount]],"Correct","check")</f>
        <v>Correct</v>
      </c>
    </row>
    <row r="7999" spans="6:11" hidden="1" x14ac:dyDescent="0.25">
      <c r="F7999"/>
      <c r="K7999" t="str">
        <f>IF(Table1[[#This Row],[Calclated Toal]]=Table1[[#This Row],[Total Amount]],"Correct","check")</f>
        <v>Correct</v>
      </c>
    </row>
    <row r="8000" spans="6:11" hidden="1" x14ac:dyDescent="0.25">
      <c r="F8000"/>
      <c r="K8000" t="str">
        <f>IF(Table1[[#This Row],[Calclated Toal]]=Table1[[#This Row],[Total Amount]],"Correct","check")</f>
        <v>Correct</v>
      </c>
    </row>
    <row r="8001" spans="6:11" hidden="1" x14ac:dyDescent="0.25">
      <c r="F8001"/>
      <c r="K8001" t="str">
        <f>IF(Table1[[#This Row],[Calclated Toal]]=Table1[[#This Row],[Total Amount]],"Correct","check")</f>
        <v>Correct</v>
      </c>
    </row>
    <row r="8002" spans="6:11" hidden="1" x14ac:dyDescent="0.25">
      <c r="F8002"/>
      <c r="K8002" t="str">
        <f>IF(Table1[[#This Row],[Calclated Toal]]=Table1[[#This Row],[Total Amount]],"Correct","check")</f>
        <v>Correct</v>
      </c>
    </row>
    <row r="8003" spans="6:11" hidden="1" x14ac:dyDescent="0.25">
      <c r="F8003"/>
      <c r="K8003" t="str">
        <f>IF(Table1[[#This Row],[Calclated Toal]]=Table1[[#This Row],[Total Amount]],"Correct","check")</f>
        <v>Correct</v>
      </c>
    </row>
    <row r="8004" spans="6:11" hidden="1" x14ac:dyDescent="0.25">
      <c r="F8004"/>
      <c r="K8004" t="str">
        <f>IF(Table1[[#This Row],[Calclated Toal]]=Table1[[#This Row],[Total Amount]],"Correct","check")</f>
        <v>Correct</v>
      </c>
    </row>
    <row r="8005" spans="6:11" hidden="1" x14ac:dyDescent="0.25">
      <c r="F8005"/>
      <c r="K8005" t="str">
        <f>IF(Table1[[#This Row],[Calclated Toal]]=Table1[[#This Row],[Total Amount]],"Correct","check")</f>
        <v>Correct</v>
      </c>
    </row>
    <row r="8006" spans="6:11" hidden="1" x14ac:dyDescent="0.25">
      <c r="F8006"/>
      <c r="K8006" t="str">
        <f>IF(Table1[[#This Row],[Calclated Toal]]=Table1[[#This Row],[Total Amount]],"Correct","check")</f>
        <v>Correct</v>
      </c>
    </row>
    <row r="8007" spans="6:11" hidden="1" x14ac:dyDescent="0.25">
      <c r="F8007"/>
      <c r="K8007" t="str">
        <f>IF(Table1[[#This Row],[Calclated Toal]]=Table1[[#This Row],[Total Amount]],"Correct","check")</f>
        <v>Correct</v>
      </c>
    </row>
    <row r="8008" spans="6:11" hidden="1" x14ac:dyDescent="0.25">
      <c r="F8008"/>
      <c r="K8008" t="str">
        <f>IF(Table1[[#This Row],[Calclated Toal]]=Table1[[#This Row],[Total Amount]],"Correct","check")</f>
        <v>Correct</v>
      </c>
    </row>
    <row r="8009" spans="6:11" hidden="1" x14ac:dyDescent="0.25">
      <c r="F8009"/>
      <c r="K8009" t="str">
        <f>IF(Table1[[#This Row],[Calclated Toal]]=Table1[[#This Row],[Total Amount]],"Correct","check")</f>
        <v>Correct</v>
      </c>
    </row>
    <row r="8010" spans="6:11" hidden="1" x14ac:dyDescent="0.25">
      <c r="F8010"/>
      <c r="K8010" t="str">
        <f>IF(Table1[[#This Row],[Calclated Toal]]=Table1[[#This Row],[Total Amount]],"Correct","check")</f>
        <v>Correct</v>
      </c>
    </row>
    <row r="8011" spans="6:11" hidden="1" x14ac:dyDescent="0.25">
      <c r="F8011"/>
      <c r="K8011" t="str">
        <f>IF(Table1[[#This Row],[Calclated Toal]]=Table1[[#This Row],[Total Amount]],"Correct","check")</f>
        <v>Correct</v>
      </c>
    </row>
    <row r="8012" spans="6:11" hidden="1" x14ac:dyDescent="0.25">
      <c r="F8012"/>
      <c r="K8012" t="str">
        <f>IF(Table1[[#This Row],[Calclated Toal]]=Table1[[#This Row],[Total Amount]],"Correct","check")</f>
        <v>Correct</v>
      </c>
    </row>
    <row r="8013" spans="6:11" hidden="1" x14ac:dyDescent="0.25">
      <c r="F8013"/>
      <c r="K8013" t="str">
        <f>IF(Table1[[#This Row],[Calclated Toal]]=Table1[[#This Row],[Total Amount]],"Correct","check")</f>
        <v>Correct</v>
      </c>
    </row>
    <row r="8014" spans="6:11" hidden="1" x14ac:dyDescent="0.25">
      <c r="F8014"/>
      <c r="K8014" t="str">
        <f>IF(Table1[[#This Row],[Calclated Toal]]=Table1[[#This Row],[Total Amount]],"Correct","check")</f>
        <v>Correct</v>
      </c>
    </row>
    <row r="8015" spans="6:11" hidden="1" x14ac:dyDescent="0.25">
      <c r="F8015"/>
      <c r="K8015" t="str">
        <f>IF(Table1[[#This Row],[Calclated Toal]]=Table1[[#This Row],[Total Amount]],"Correct","check")</f>
        <v>Correct</v>
      </c>
    </row>
    <row r="8016" spans="6:11" hidden="1" x14ac:dyDescent="0.25">
      <c r="F8016"/>
      <c r="K8016" t="str">
        <f>IF(Table1[[#This Row],[Calclated Toal]]=Table1[[#This Row],[Total Amount]],"Correct","check")</f>
        <v>Correct</v>
      </c>
    </row>
    <row r="8017" spans="6:11" hidden="1" x14ac:dyDescent="0.25">
      <c r="F8017"/>
      <c r="K8017" t="str">
        <f>IF(Table1[[#This Row],[Calclated Toal]]=Table1[[#This Row],[Total Amount]],"Correct","check")</f>
        <v>Correct</v>
      </c>
    </row>
    <row r="8018" spans="6:11" hidden="1" x14ac:dyDescent="0.25">
      <c r="F8018"/>
      <c r="K8018" t="str">
        <f>IF(Table1[[#This Row],[Calclated Toal]]=Table1[[#This Row],[Total Amount]],"Correct","check")</f>
        <v>Correct</v>
      </c>
    </row>
    <row r="8019" spans="6:11" hidden="1" x14ac:dyDescent="0.25">
      <c r="F8019"/>
      <c r="K8019" t="str">
        <f>IF(Table1[[#This Row],[Calclated Toal]]=Table1[[#This Row],[Total Amount]],"Correct","check")</f>
        <v>Correct</v>
      </c>
    </row>
    <row r="8020" spans="6:11" hidden="1" x14ac:dyDescent="0.25">
      <c r="F8020"/>
      <c r="K8020" t="str">
        <f>IF(Table1[[#This Row],[Calclated Toal]]=Table1[[#This Row],[Total Amount]],"Correct","check")</f>
        <v>Correct</v>
      </c>
    </row>
    <row r="8021" spans="6:11" hidden="1" x14ac:dyDescent="0.25">
      <c r="F8021"/>
      <c r="K8021" t="str">
        <f>IF(Table1[[#This Row],[Calclated Toal]]=Table1[[#This Row],[Total Amount]],"Correct","check")</f>
        <v>Correct</v>
      </c>
    </row>
    <row r="8022" spans="6:11" hidden="1" x14ac:dyDescent="0.25">
      <c r="F8022"/>
      <c r="K8022" t="str">
        <f>IF(Table1[[#This Row],[Calclated Toal]]=Table1[[#This Row],[Total Amount]],"Correct","check")</f>
        <v>Correct</v>
      </c>
    </row>
    <row r="8023" spans="6:11" hidden="1" x14ac:dyDescent="0.25">
      <c r="F8023"/>
      <c r="K8023" t="str">
        <f>IF(Table1[[#This Row],[Calclated Toal]]=Table1[[#This Row],[Total Amount]],"Correct","check")</f>
        <v>Correct</v>
      </c>
    </row>
    <row r="8024" spans="6:11" hidden="1" x14ac:dyDescent="0.25">
      <c r="F8024"/>
      <c r="K8024" t="str">
        <f>IF(Table1[[#This Row],[Calclated Toal]]=Table1[[#This Row],[Total Amount]],"Correct","check")</f>
        <v>Correct</v>
      </c>
    </row>
    <row r="8025" spans="6:11" hidden="1" x14ac:dyDescent="0.25">
      <c r="F8025"/>
      <c r="K8025" t="str">
        <f>IF(Table1[[#This Row],[Calclated Toal]]=Table1[[#This Row],[Total Amount]],"Correct","check")</f>
        <v>Correct</v>
      </c>
    </row>
    <row r="8026" spans="6:11" hidden="1" x14ac:dyDescent="0.25">
      <c r="F8026"/>
      <c r="K8026" t="str">
        <f>IF(Table1[[#This Row],[Calclated Toal]]=Table1[[#This Row],[Total Amount]],"Correct","check")</f>
        <v>Correct</v>
      </c>
    </row>
    <row r="8027" spans="6:11" hidden="1" x14ac:dyDescent="0.25">
      <c r="F8027"/>
      <c r="K8027" t="str">
        <f>IF(Table1[[#This Row],[Calclated Toal]]=Table1[[#This Row],[Total Amount]],"Correct","check")</f>
        <v>Correct</v>
      </c>
    </row>
    <row r="8028" spans="6:11" hidden="1" x14ac:dyDescent="0.25">
      <c r="F8028"/>
      <c r="K8028" t="str">
        <f>IF(Table1[[#This Row],[Calclated Toal]]=Table1[[#This Row],[Total Amount]],"Correct","check")</f>
        <v>Correct</v>
      </c>
    </row>
    <row r="8029" spans="6:11" hidden="1" x14ac:dyDescent="0.25">
      <c r="F8029"/>
      <c r="K8029" t="str">
        <f>IF(Table1[[#This Row],[Calclated Toal]]=Table1[[#This Row],[Total Amount]],"Correct","check")</f>
        <v>Correct</v>
      </c>
    </row>
    <row r="8030" spans="6:11" hidden="1" x14ac:dyDescent="0.25">
      <c r="F8030"/>
      <c r="K8030" t="str">
        <f>IF(Table1[[#This Row],[Calclated Toal]]=Table1[[#This Row],[Total Amount]],"Correct","check")</f>
        <v>Correct</v>
      </c>
    </row>
    <row r="8031" spans="6:11" hidden="1" x14ac:dyDescent="0.25">
      <c r="F8031"/>
      <c r="K8031" t="str">
        <f>IF(Table1[[#This Row],[Calclated Toal]]=Table1[[#This Row],[Total Amount]],"Correct","check")</f>
        <v>Correct</v>
      </c>
    </row>
    <row r="8032" spans="6:11" hidden="1" x14ac:dyDescent="0.25">
      <c r="F8032"/>
      <c r="K8032" t="str">
        <f>IF(Table1[[#This Row],[Calclated Toal]]=Table1[[#This Row],[Total Amount]],"Correct","check")</f>
        <v>Correct</v>
      </c>
    </row>
    <row r="8033" spans="6:11" hidden="1" x14ac:dyDescent="0.25">
      <c r="F8033"/>
      <c r="K8033" t="str">
        <f>IF(Table1[[#This Row],[Calclated Toal]]=Table1[[#This Row],[Total Amount]],"Correct","check")</f>
        <v>Correct</v>
      </c>
    </row>
    <row r="8034" spans="6:11" hidden="1" x14ac:dyDescent="0.25">
      <c r="F8034"/>
      <c r="K8034" t="str">
        <f>IF(Table1[[#This Row],[Calclated Toal]]=Table1[[#This Row],[Total Amount]],"Correct","check")</f>
        <v>Correct</v>
      </c>
    </row>
    <row r="8035" spans="6:11" hidden="1" x14ac:dyDescent="0.25">
      <c r="F8035"/>
      <c r="K8035" t="str">
        <f>IF(Table1[[#This Row],[Calclated Toal]]=Table1[[#This Row],[Total Amount]],"Correct","check")</f>
        <v>Correct</v>
      </c>
    </row>
    <row r="8036" spans="6:11" hidden="1" x14ac:dyDescent="0.25">
      <c r="F8036"/>
      <c r="K8036" t="str">
        <f>IF(Table1[[#This Row],[Calclated Toal]]=Table1[[#This Row],[Total Amount]],"Correct","check")</f>
        <v>Correct</v>
      </c>
    </row>
    <row r="8037" spans="6:11" hidden="1" x14ac:dyDescent="0.25">
      <c r="F8037"/>
      <c r="K8037" t="str">
        <f>IF(Table1[[#This Row],[Calclated Toal]]=Table1[[#This Row],[Total Amount]],"Correct","check")</f>
        <v>Correct</v>
      </c>
    </row>
    <row r="8038" spans="6:11" hidden="1" x14ac:dyDescent="0.25">
      <c r="F8038"/>
      <c r="K8038" t="str">
        <f>IF(Table1[[#This Row],[Calclated Toal]]=Table1[[#This Row],[Total Amount]],"Correct","check")</f>
        <v>Correct</v>
      </c>
    </row>
    <row r="8039" spans="6:11" hidden="1" x14ac:dyDescent="0.25">
      <c r="F8039"/>
      <c r="K8039" t="str">
        <f>IF(Table1[[#This Row],[Calclated Toal]]=Table1[[#This Row],[Total Amount]],"Correct","check")</f>
        <v>Correct</v>
      </c>
    </row>
    <row r="8040" spans="6:11" hidden="1" x14ac:dyDescent="0.25">
      <c r="F8040"/>
      <c r="K8040" t="str">
        <f>IF(Table1[[#This Row],[Calclated Toal]]=Table1[[#This Row],[Total Amount]],"Correct","check")</f>
        <v>Correct</v>
      </c>
    </row>
    <row r="8041" spans="6:11" hidden="1" x14ac:dyDescent="0.25">
      <c r="F8041"/>
      <c r="K8041" t="str">
        <f>IF(Table1[[#This Row],[Calclated Toal]]=Table1[[#This Row],[Total Amount]],"Correct","check")</f>
        <v>Correct</v>
      </c>
    </row>
    <row r="8042" spans="6:11" hidden="1" x14ac:dyDescent="0.25">
      <c r="F8042"/>
      <c r="K8042" t="str">
        <f>IF(Table1[[#This Row],[Calclated Toal]]=Table1[[#This Row],[Total Amount]],"Correct","check")</f>
        <v>Correct</v>
      </c>
    </row>
    <row r="8043" spans="6:11" hidden="1" x14ac:dyDescent="0.25">
      <c r="F8043"/>
      <c r="K8043" t="str">
        <f>IF(Table1[[#This Row],[Calclated Toal]]=Table1[[#This Row],[Total Amount]],"Correct","check")</f>
        <v>Correct</v>
      </c>
    </row>
    <row r="8044" spans="6:11" hidden="1" x14ac:dyDescent="0.25">
      <c r="F8044"/>
      <c r="K8044" t="str">
        <f>IF(Table1[[#This Row],[Calclated Toal]]=Table1[[#This Row],[Total Amount]],"Correct","check")</f>
        <v>Correct</v>
      </c>
    </row>
    <row r="8045" spans="6:11" hidden="1" x14ac:dyDescent="0.25">
      <c r="F8045"/>
      <c r="K8045" t="str">
        <f>IF(Table1[[#This Row],[Calclated Toal]]=Table1[[#This Row],[Total Amount]],"Correct","check")</f>
        <v>Correct</v>
      </c>
    </row>
    <row r="8046" spans="6:11" hidden="1" x14ac:dyDescent="0.25">
      <c r="F8046"/>
      <c r="K8046" t="str">
        <f>IF(Table1[[#This Row],[Calclated Toal]]=Table1[[#This Row],[Total Amount]],"Correct","check")</f>
        <v>Correct</v>
      </c>
    </row>
    <row r="8047" spans="6:11" hidden="1" x14ac:dyDescent="0.25">
      <c r="F8047"/>
      <c r="K8047" t="str">
        <f>IF(Table1[[#This Row],[Calclated Toal]]=Table1[[#This Row],[Total Amount]],"Correct","check")</f>
        <v>Correct</v>
      </c>
    </row>
    <row r="8048" spans="6:11" hidden="1" x14ac:dyDescent="0.25">
      <c r="F8048"/>
      <c r="K8048" t="str">
        <f>IF(Table1[[#This Row],[Calclated Toal]]=Table1[[#This Row],[Total Amount]],"Correct","check")</f>
        <v>Correct</v>
      </c>
    </row>
    <row r="8049" spans="6:11" hidden="1" x14ac:dyDescent="0.25">
      <c r="F8049"/>
      <c r="K8049" t="str">
        <f>IF(Table1[[#This Row],[Calclated Toal]]=Table1[[#This Row],[Total Amount]],"Correct","check")</f>
        <v>Correct</v>
      </c>
    </row>
    <row r="8050" spans="6:11" hidden="1" x14ac:dyDescent="0.25">
      <c r="F8050"/>
      <c r="K8050" t="str">
        <f>IF(Table1[[#This Row],[Calclated Toal]]=Table1[[#This Row],[Total Amount]],"Correct","check")</f>
        <v>Correct</v>
      </c>
    </row>
    <row r="8051" spans="6:11" hidden="1" x14ac:dyDescent="0.25">
      <c r="F8051"/>
      <c r="K8051" t="str">
        <f>IF(Table1[[#This Row],[Calclated Toal]]=Table1[[#This Row],[Total Amount]],"Correct","check")</f>
        <v>Correct</v>
      </c>
    </row>
    <row r="8052" spans="6:11" hidden="1" x14ac:dyDescent="0.25">
      <c r="F8052"/>
      <c r="K8052" t="str">
        <f>IF(Table1[[#This Row],[Calclated Toal]]=Table1[[#This Row],[Total Amount]],"Correct","check")</f>
        <v>Correct</v>
      </c>
    </row>
    <row r="8053" spans="6:11" hidden="1" x14ac:dyDescent="0.25">
      <c r="F8053"/>
      <c r="K8053" t="str">
        <f>IF(Table1[[#This Row],[Calclated Toal]]=Table1[[#This Row],[Total Amount]],"Correct","check")</f>
        <v>Correct</v>
      </c>
    </row>
    <row r="8054" spans="6:11" hidden="1" x14ac:dyDescent="0.25">
      <c r="F8054"/>
      <c r="K8054" t="str">
        <f>IF(Table1[[#This Row],[Calclated Toal]]=Table1[[#This Row],[Total Amount]],"Correct","check")</f>
        <v>Correct</v>
      </c>
    </row>
    <row r="8055" spans="6:11" hidden="1" x14ac:dyDescent="0.25">
      <c r="F8055"/>
      <c r="K8055" t="str">
        <f>IF(Table1[[#This Row],[Calclated Toal]]=Table1[[#This Row],[Total Amount]],"Correct","check")</f>
        <v>Correct</v>
      </c>
    </row>
    <row r="8056" spans="6:11" hidden="1" x14ac:dyDescent="0.25">
      <c r="F8056"/>
      <c r="K8056" t="str">
        <f>IF(Table1[[#This Row],[Calclated Toal]]=Table1[[#This Row],[Total Amount]],"Correct","check")</f>
        <v>Correct</v>
      </c>
    </row>
    <row r="8057" spans="6:11" hidden="1" x14ac:dyDescent="0.25">
      <c r="F8057"/>
      <c r="K8057" t="str">
        <f>IF(Table1[[#This Row],[Calclated Toal]]=Table1[[#This Row],[Total Amount]],"Correct","check")</f>
        <v>Correct</v>
      </c>
    </row>
    <row r="8058" spans="6:11" hidden="1" x14ac:dyDescent="0.25">
      <c r="F8058"/>
      <c r="K8058" t="str">
        <f>IF(Table1[[#This Row],[Calclated Toal]]=Table1[[#This Row],[Total Amount]],"Correct","check")</f>
        <v>Correct</v>
      </c>
    </row>
    <row r="8059" spans="6:11" hidden="1" x14ac:dyDescent="0.25">
      <c r="F8059"/>
      <c r="K8059" t="str">
        <f>IF(Table1[[#This Row],[Calclated Toal]]=Table1[[#This Row],[Total Amount]],"Correct","check")</f>
        <v>Correct</v>
      </c>
    </row>
    <row r="8060" spans="6:11" hidden="1" x14ac:dyDescent="0.25">
      <c r="F8060"/>
      <c r="K8060" t="str">
        <f>IF(Table1[[#This Row],[Calclated Toal]]=Table1[[#This Row],[Total Amount]],"Correct","check")</f>
        <v>Correct</v>
      </c>
    </row>
    <row r="8061" spans="6:11" hidden="1" x14ac:dyDescent="0.25">
      <c r="F8061"/>
      <c r="K8061" t="str">
        <f>IF(Table1[[#This Row],[Calclated Toal]]=Table1[[#This Row],[Total Amount]],"Correct","check")</f>
        <v>Correct</v>
      </c>
    </row>
    <row r="8062" spans="6:11" hidden="1" x14ac:dyDescent="0.25">
      <c r="F8062"/>
      <c r="K8062" t="str">
        <f>IF(Table1[[#This Row],[Calclated Toal]]=Table1[[#This Row],[Total Amount]],"Correct","check")</f>
        <v>Correct</v>
      </c>
    </row>
    <row r="8063" spans="6:11" hidden="1" x14ac:dyDescent="0.25">
      <c r="F8063"/>
      <c r="K8063" t="str">
        <f>IF(Table1[[#This Row],[Calclated Toal]]=Table1[[#This Row],[Total Amount]],"Correct","check")</f>
        <v>Correct</v>
      </c>
    </row>
    <row r="8064" spans="6:11" hidden="1" x14ac:dyDescent="0.25">
      <c r="F8064"/>
      <c r="K8064" t="str">
        <f>IF(Table1[[#This Row],[Calclated Toal]]=Table1[[#This Row],[Total Amount]],"Correct","check")</f>
        <v>Correct</v>
      </c>
    </row>
    <row r="8065" spans="6:11" hidden="1" x14ac:dyDescent="0.25">
      <c r="F8065"/>
      <c r="K8065" t="str">
        <f>IF(Table1[[#This Row],[Calclated Toal]]=Table1[[#This Row],[Total Amount]],"Correct","check")</f>
        <v>Correct</v>
      </c>
    </row>
    <row r="8066" spans="6:11" hidden="1" x14ac:dyDescent="0.25">
      <c r="F8066"/>
      <c r="K8066" t="str">
        <f>IF(Table1[[#This Row],[Calclated Toal]]=Table1[[#This Row],[Total Amount]],"Correct","check")</f>
        <v>Correct</v>
      </c>
    </row>
    <row r="8067" spans="6:11" hidden="1" x14ac:dyDescent="0.25">
      <c r="F8067"/>
      <c r="K8067" t="str">
        <f>IF(Table1[[#This Row],[Calclated Toal]]=Table1[[#This Row],[Total Amount]],"Correct","check")</f>
        <v>Correct</v>
      </c>
    </row>
    <row r="8068" spans="6:11" hidden="1" x14ac:dyDescent="0.25">
      <c r="F8068"/>
      <c r="K8068" t="str">
        <f>IF(Table1[[#This Row],[Calclated Toal]]=Table1[[#This Row],[Total Amount]],"Correct","check")</f>
        <v>Correct</v>
      </c>
    </row>
    <row r="8069" spans="6:11" hidden="1" x14ac:dyDescent="0.25">
      <c r="F8069"/>
      <c r="K8069" t="str">
        <f>IF(Table1[[#This Row],[Calclated Toal]]=Table1[[#This Row],[Total Amount]],"Correct","check")</f>
        <v>Correct</v>
      </c>
    </row>
    <row r="8070" spans="6:11" hidden="1" x14ac:dyDescent="0.25">
      <c r="F8070"/>
      <c r="K8070" t="str">
        <f>IF(Table1[[#This Row],[Calclated Toal]]=Table1[[#This Row],[Total Amount]],"Correct","check")</f>
        <v>Correct</v>
      </c>
    </row>
    <row r="8071" spans="6:11" hidden="1" x14ac:dyDescent="0.25">
      <c r="F8071"/>
      <c r="K8071" t="str">
        <f>IF(Table1[[#This Row],[Calclated Toal]]=Table1[[#This Row],[Total Amount]],"Correct","check")</f>
        <v>Correct</v>
      </c>
    </row>
    <row r="8072" spans="6:11" hidden="1" x14ac:dyDescent="0.25">
      <c r="F8072"/>
      <c r="K8072" t="str">
        <f>IF(Table1[[#This Row],[Calclated Toal]]=Table1[[#This Row],[Total Amount]],"Correct","check")</f>
        <v>Correct</v>
      </c>
    </row>
    <row r="8073" spans="6:11" hidden="1" x14ac:dyDescent="0.25">
      <c r="F8073"/>
      <c r="K8073" t="str">
        <f>IF(Table1[[#This Row],[Calclated Toal]]=Table1[[#This Row],[Total Amount]],"Correct","check")</f>
        <v>Correct</v>
      </c>
    </row>
    <row r="8074" spans="6:11" hidden="1" x14ac:dyDescent="0.25">
      <c r="F8074"/>
      <c r="K8074" t="str">
        <f>IF(Table1[[#This Row],[Calclated Toal]]=Table1[[#This Row],[Total Amount]],"Correct","check")</f>
        <v>Correct</v>
      </c>
    </row>
    <row r="8075" spans="6:11" hidden="1" x14ac:dyDescent="0.25">
      <c r="F8075"/>
      <c r="K8075" t="str">
        <f>IF(Table1[[#This Row],[Calclated Toal]]=Table1[[#This Row],[Total Amount]],"Correct","check")</f>
        <v>Correct</v>
      </c>
    </row>
    <row r="8076" spans="6:11" hidden="1" x14ac:dyDescent="0.25">
      <c r="F8076"/>
      <c r="K8076" t="str">
        <f>IF(Table1[[#This Row],[Calclated Toal]]=Table1[[#This Row],[Total Amount]],"Correct","check")</f>
        <v>Correct</v>
      </c>
    </row>
    <row r="8077" spans="6:11" hidden="1" x14ac:dyDescent="0.25">
      <c r="F8077"/>
      <c r="K8077" t="str">
        <f>IF(Table1[[#This Row],[Calclated Toal]]=Table1[[#This Row],[Total Amount]],"Correct","check")</f>
        <v>Correct</v>
      </c>
    </row>
    <row r="8078" spans="6:11" hidden="1" x14ac:dyDescent="0.25">
      <c r="F8078"/>
      <c r="K8078" t="str">
        <f>IF(Table1[[#This Row],[Calclated Toal]]=Table1[[#This Row],[Total Amount]],"Correct","check")</f>
        <v>Correct</v>
      </c>
    </row>
    <row r="8079" spans="6:11" hidden="1" x14ac:dyDescent="0.25">
      <c r="F8079"/>
      <c r="K8079" t="str">
        <f>IF(Table1[[#This Row],[Calclated Toal]]=Table1[[#This Row],[Total Amount]],"Correct","check")</f>
        <v>Correct</v>
      </c>
    </row>
    <row r="8080" spans="6:11" hidden="1" x14ac:dyDescent="0.25">
      <c r="F8080"/>
      <c r="K8080" t="str">
        <f>IF(Table1[[#This Row],[Calclated Toal]]=Table1[[#This Row],[Total Amount]],"Correct","check")</f>
        <v>Correct</v>
      </c>
    </row>
    <row r="8081" spans="6:11" hidden="1" x14ac:dyDescent="0.25">
      <c r="F8081"/>
      <c r="K8081" t="str">
        <f>IF(Table1[[#This Row],[Calclated Toal]]=Table1[[#This Row],[Total Amount]],"Correct","check")</f>
        <v>Correct</v>
      </c>
    </row>
    <row r="8082" spans="6:11" hidden="1" x14ac:dyDescent="0.25">
      <c r="F8082"/>
      <c r="K8082" t="str">
        <f>IF(Table1[[#This Row],[Calclated Toal]]=Table1[[#This Row],[Total Amount]],"Correct","check")</f>
        <v>Correct</v>
      </c>
    </row>
    <row r="8083" spans="6:11" hidden="1" x14ac:dyDescent="0.25">
      <c r="F8083"/>
      <c r="K8083" t="str">
        <f>IF(Table1[[#This Row],[Calclated Toal]]=Table1[[#This Row],[Total Amount]],"Correct","check")</f>
        <v>Correct</v>
      </c>
    </row>
    <row r="8084" spans="6:11" hidden="1" x14ac:dyDescent="0.25">
      <c r="F8084"/>
      <c r="K8084" t="str">
        <f>IF(Table1[[#This Row],[Calclated Toal]]=Table1[[#This Row],[Total Amount]],"Correct","check")</f>
        <v>Correct</v>
      </c>
    </row>
    <row r="8085" spans="6:11" hidden="1" x14ac:dyDescent="0.25">
      <c r="F8085"/>
      <c r="K8085" t="str">
        <f>IF(Table1[[#This Row],[Calclated Toal]]=Table1[[#This Row],[Total Amount]],"Correct","check")</f>
        <v>Correct</v>
      </c>
    </row>
    <row r="8086" spans="6:11" hidden="1" x14ac:dyDescent="0.25">
      <c r="F8086"/>
      <c r="K8086" t="str">
        <f>IF(Table1[[#This Row],[Calclated Toal]]=Table1[[#This Row],[Total Amount]],"Correct","check")</f>
        <v>Correct</v>
      </c>
    </row>
    <row r="8087" spans="6:11" hidden="1" x14ac:dyDescent="0.25">
      <c r="F8087"/>
      <c r="K8087" t="str">
        <f>IF(Table1[[#This Row],[Calclated Toal]]=Table1[[#This Row],[Total Amount]],"Correct","check")</f>
        <v>Correct</v>
      </c>
    </row>
    <row r="8088" spans="6:11" hidden="1" x14ac:dyDescent="0.25">
      <c r="F8088"/>
      <c r="K8088" t="str">
        <f>IF(Table1[[#This Row],[Calclated Toal]]=Table1[[#This Row],[Total Amount]],"Correct","check")</f>
        <v>Correct</v>
      </c>
    </row>
    <row r="8089" spans="6:11" hidden="1" x14ac:dyDescent="0.25">
      <c r="F8089"/>
      <c r="K8089" t="str">
        <f>IF(Table1[[#This Row],[Calclated Toal]]=Table1[[#This Row],[Total Amount]],"Correct","check")</f>
        <v>Correct</v>
      </c>
    </row>
    <row r="8090" spans="6:11" hidden="1" x14ac:dyDescent="0.25">
      <c r="F8090"/>
      <c r="K8090" t="str">
        <f>IF(Table1[[#This Row],[Calclated Toal]]=Table1[[#This Row],[Total Amount]],"Correct","check")</f>
        <v>Correct</v>
      </c>
    </row>
    <row r="8091" spans="6:11" hidden="1" x14ac:dyDescent="0.25">
      <c r="F8091"/>
      <c r="K8091" t="str">
        <f>IF(Table1[[#This Row],[Calclated Toal]]=Table1[[#This Row],[Total Amount]],"Correct","check")</f>
        <v>Correct</v>
      </c>
    </row>
    <row r="8092" spans="6:11" hidden="1" x14ac:dyDescent="0.25">
      <c r="F8092"/>
      <c r="K8092" t="str">
        <f>IF(Table1[[#This Row],[Calclated Toal]]=Table1[[#This Row],[Total Amount]],"Correct","check")</f>
        <v>Correct</v>
      </c>
    </row>
    <row r="8093" spans="6:11" hidden="1" x14ac:dyDescent="0.25">
      <c r="F8093"/>
      <c r="K8093" t="str">
        <f>IF(Table1[[#This Row],[Calclated Toal]]=Table1[[#This Row],[Total Amount]],"Correct","check")</f>
        <v>Correct</v>
      </c>
    </row>
    <row r="8094" spans="6:11" hidden="1" x14ac:dyDescent="0.25">
      <c r="F8094"/>
      <c r="K8094" t="str">
        <f>IF(Table1[[#This Row],[Calclated Toal]]=Table1[[#This Row],[Total Amount]],"Correct","check")</f>
        <v>Correct</v>
      </c>
    </row>
    <row r="8095" spans="6:11" hidden="1" x14ac:dyDescent="0.25">
      <c r="F8095"/>
      <c r="K8095" t="str">
        <f>IF(Table1[[#This Row],[Calclated Toal]]=Table1[[#This Row],[Total Amount]],"Correct","check")</f>
        <v>Correct</v>
      </c>
    </row>
    <row r="8096" spans="6:11" hidden="1" x14ac:dyDescent="0.25">
      <c r="F8096"/>
      <c r="K8096" t="str">
        <f>IF(Table1[[#This Row],[Calclated Toal]]=Table1[[#This Row],[Total Amount]],"Correct","check")</f>
        <v>Correct</v>
      </c>
    </row>
    <row r="8097" spans="6:11" hidden="1" x14ac:dyDescent="0.25">
      <c r="F8097"/>
      <c r="K8097" t="str">
        <f>IF(Table1[[#This Row],[Calclated Toal]]=Table1[[#This Row],[Total Amount]],"Correct","check")</f>
        <v>Correct</v>
      </c>
    </row>
    <row r="8098" spans="6:11" hidden="1" x14ac:dyDescent="0.25">
      <c r="F8098"/>
      <c r="K8098" t="str">
        <f>IF(Table1[[#This Row],[Calclated Toal]]=Table1[[#This Row],[Total Amount]],"Correct","check")</f>
        <v>Correct</v>
      </c>
    </row>
    <row r="8099" spans="6:11" hidden="1" x14ac:dyDescent="0.25">
      <c r="F8099"/>
      <c r="K8099" t="str">
        <f>IF(Table1[[#This Row],[Calclated Toal]]=Table1[[#This Row],[Total Amount]],"Correct","check")</f>
        <v>Correct</v>
      </c>
    </row>
    <row r="8100" spans="6:11" hidden="1" x14ac:dyDescent="0.25">
      <c r="F8100"/>
      <c r="K8100" t="str">
        <f>IF(Table1[[#This Row],[Calclated Toal]]=Table1[[#This Row],[Total Amount]],"Correct","check")</f>
        <v>Correct</v>
      </c>
    </row>
    <row r="8101" spans="6:11" hidden="1" x14ac:dyDescent="0.25">
      <c r="F8101"/>
      <c r="K8101" t="str">
        <f>IF(Table1[[#This Row],[Calclated Toal]]=Table1[[#This Row],[Total Amount]],"Correct","check")</f>
        <v>Correct</v>
      </c>
    </row>
    <row r="8102" spans="6:11" hidden="1" x14ac:dyDescent="0.25">
      <c r="F8102"/>
      <c r="K8102" t="str">
        <f>IF(Table1[[#This Row],[Calclated Toal]]=Table1[[#This Row],[Total Amount]],"Correct","check")</f>
        <v>Correct</v>
      </c>
    </row>
    <row r="8103" spans="6:11" hidden="1" x14ac:dyDescent="0.25">
      <c r="F8103"/>
      <c r="K8103" t="str">
        <f>IF(Table1[[#This Row],[Calclated Toal]]=Table1[[#This Row],[Total Amount]],"Correct","check")</f>
        <v>Correct</v>
      </c>
    </row>
    <row r="8104" spans="6:11" hidden="1" x14ac:dyDescent="0.25">
      <c r="F8104"/>
      <c r="K8104" t="str">
        <f>IF(Table1[[#This Row],[Calclated Toal]]=Table1[[#This Row],[Total Amount]],"Correct","check")</f>
        <v>Correct</v>
      </c>
    </row>
    <row r="8105" spans="6:11" hidden="1" x14ac:dyDescent="0.25">
      <c r="F8105"/>
      <c r="K8105" t="str">
        <f>IF(Table1[[#This Row],[Calclated Toal]]=Table1[[#This Row],[Total Amount]],"Correct","check")</f>
        <v>Correct</v>
      </c>
    </row>
    <row r="8106" spans="6:11" hidden="1" x14ac:dyDescent="0.25">
      <c r="F8106"/>
      <c r="K8106" t="str">
        <f>IF(Table1[[#This Row],[Calclated Toal]]=Table1[[#This Row],[Total Amount]],"Correct","check")</f>
        <v>Correct</v>
      </c>
    </row>
    <row r="8107" spans="6:11" hidden="1" x14ac:dyDescent="0.25">
      <c r="F8107"/>
      <c r="K8107" t="str">
        <f>IF(Table1[[#This Row],[Calclated Toal]]=Table1[[#This Row],[Total Amount]],"Correct","check")</f>
        <v>Correct</v>
      </c>
    </row>
    <row r="8108" spans="6:11" hidden="1" x14ac:dyDescent="0.25">
      <c r="F8108"/>
      <c r="K8108" t="str">
        <f>IF(Table1[[#This Row],[Calclated Toal]]=Table1[[#This Row],[Total Amount]],"Correct","check")</f>
        <v>Correct</v>
      </c>
    </row>
    <row r="8109" spans="6:11" hidden="1" x14ac:dyDescent="0.25">
      <c r="F8109"/>
      <c r="K8109" t="str">
        <f>IF(Table1[[#This Row],[Calclated Toal]]=Table1[[#This Row],[Total Amount]],"Correct","check")</f>
        <v>Correct</v>
      </c>
    </row>
    <row r="8110" spans="6:11" hidden="1" x14ac:dyDescent="0.25">
      <c r="F8110"/>
      <c r="K8110" t="str">
        <f>IF(Table1[[#This Row],[Calclated Toal]]=Table1[[#This Row],[Total Amount]],"Correct","check")</f>
        <v>Correct</v>
      </c>
    </row>
    <row r="8111" spans="6:11" hidden="1" x14ac:dyDescent="0.25">
      <c r="F8111"/>
      <c r="K8111" t="str">
        <f>IF(Table1[[#This Row],[Calclated Toal]]=Table1[[#This Row],[Total Amount]],"Correct","check")</f>
        <v>Correct</v>
      </c>
    </row>
    <row r="8112" spans="6:11" hidden="1" x14ac:dyDescent="0.25">
      <c r="F8112"/>
      <c r="K8112" t="str">
        <f>IF(Table1[[#This Row],[Calclated Toal]]=Table1[[#This Row],[Total Amount]],"Correct","check")</f>
        <v>Correct</v>
      </c>
    </row>
    <row r="8113" spans="6:11" hidden="1" x14ac:dyDescent="0.25">
      <c r="F8113"/>
      <c r="K8113" t="str">
        <f>IF(Table1[[#This Row],[Calclated Toal]]=Table1[[#This Row],[Total Amount]],"Correct","check")</f>
        <v>Correct</v>
      </c>
    </row>
    <row r="8114" spans="6:11" hidden="1" x14ac:dyDescent="0.25">
      <c r="F8114"/>
      <c r="K8114" t="str">
        <f>IF(Table1[[#This Row],[Calclated Toal]]=Table1[[#This Row],[Total Amount]],"Correct","check")</f>
        <v>Correct</v>
      </c>
    </row>
    <row r="8115" spans="6:11" hidden="1" x14ac:dyDescent="0.25">
      <c r="F8115"/>
      <c r="K8115" t="str">
        <f>IF(Table1[[#This Row],[Calclated Toal]]=Table1[[#This Row],[Total Amount]],"Correct","check")</f>
        <v>Correct</v>
      </c>
    </row>
    <row r="8116" spans="6:11" hidden="1" x14ac:dyDescent="0.25">
      <c r="F8116"/>
      <c r="K8116" t="str">
        <f>IF(Table1[[#This Row],[Calclated Toal]]=Table1[[#This Row],[Total Amount]],"Correct","check")</f>
        <v>Correct</v>
      </c>
    </row>
    <row r="8117" spans="6:11" hidden="1" x14ac:dyDescent="0.25">
      <c r="F8117"/>
      <c r="K8117" t="str">
        <f>IF(Table1[[#This Row],[Calclated Toal]]=Table1[[#This Row],[Total Amount]],"Correct","check")</f>
        <v>Correct</v>
      </c>
    </row>
    <row r="8118" spans="6:11" hidden="1" x14ac:dyDescent="0.25">
      <c r="F8118"/>
      <c r="K8118" t="str">
        <f>IF(Table1[[#This Row],[Calclated Toal]]=Table1[[#This Row],[Total Amount]],"Correct","check")</f>
        <v>Correct</v>
      </c>
    </row>
    <row r="8119" spans="6:11" hidden="1" x14ac:dyDescent="0.25">
      <c r="F8119"/>
      <c r="K8119" t="str">
        <f>IF(Table1[[#This Row],[Calclated Toal]]=Table1[[#This Row],[Total Amount]],"Correct","check")</f>
        <v>Correct</v>
      </c>
    </row>
    <row r="8120" spans="6:11" hidden="1" x14ac:dyDescent="0.25">
      <c r="F8120"/>
      <c r="K8120" t="str">
        <f>IF(Table1[[#This Row],[Calclated Toal]]=Table1[[#This Row],[Total Amount]],"Correct","check")</f>
        <v>Correct</v>
      </c>
    </row>
    <row r="8121" spans="6:11" hidden="1" x14ac:dyDescent="0.25">
      <c r="F8121"/>
      <c r="K8121" t="str">
        <f>IF(Table1[[#This Row],[Calclated Toal]]=Table1[[#This Row],[Total Amount]],"Correct","check")</f>
        <v>Correct</v>
      </c>
    </row>
    <row r="8122" spans="6:11" hidden="1" x14ac:dyDescent="0.25">
      <c r="F8122"/>
      <c r="K8122" t="str">
        <f>IF(Table1[[#This Row],[Calclated Toal]]=Table1[[#This Row],[Total Amount]],"Correct","check")</f>
        <v>Correct</v>
      </c>
    </row>
    <row r="8123" spans="6:11" hidden="1" x14ac:dyDescent="0.25">
      <c r="F8123"/>
      <c r="K8123" t="str">
        <f>IF(Table1[[#This Row],[Calclated Toal]]=Table1[[#This Row],[Total Amount]],"Correct","check")</f>
        <v>Correct</v>
      </c>
    </row>
    <row r="8124" spans="6:11" hidden="1" x14ac:dyDescent="0.25">
      <c r="F8124"/>
      <c r="K8124" t="str">
        <f>IF(Table1[[#This Row],[Calclated Toal]]=Table1[[#This Row],[Total Amount]],"Correct","check")</f>
        <v>Correct</v>
      </c>
    </row>
    <row r="8125" spans="6:11" hidden="1" x14ac:dyDescent="0.25">
      <c r="F8125"/>
      <c r="K8125" t="str">
        <f>IF(Table1[[#This Row],[Calclated Toal]]=Table1[[#This Row],[Total Amount]],"Correct","check")</f>
        <v>Correct</v>
      </c>
    </row>
    <row r="8126" spans="6:11" hidden="1" x14ac:dyDescent="0.25">
      <c r="F8126"/>
      <c r="K8126" t="str">
        <f>IF(Table1[[#This Row],[Calclated Toal]]=Table1[[#This Row],[Total Amount]],"Correct","check")</f>
        <v>Correct</v>
      </c>
    </row>
    <row r="8127" spans="6:11" hidden="1" x14ac:dyDescent="0.25">
      <c r="F8127"/>
      <c r="K8127" t="str">
        <f>IF(Table1[[#This Row],[Calclated Toal]]=Table1[[#This Row],[Total Amount]],"Correct","check")</f>
        <v>Correct</v>
      </c>
    </row>
    <row r="8128" spans="6:11" hidden="1" x14ac:dyDescent="0.25">
      <c r="F8128"/>
      <c r="K8128" t="str">
        <f>IF(Table1[[#This Row],[Calclated Toal]]=Table1[[#This Row],[Total Amount]],"Correct","check")</f>
        <v>Correct</v>
      </c>
    </row>
    <row r="8129" spans="6:11" hidden="1" x14ac:dyDescent="0.25">
      <c r="F8129"/>
      <c r="K8129" t="str">
        <f>IF(Table1[[#This Row],[Calclated Toal]]=Table1[[#This Row],[Total Amount]],"Correct","check")</f>
        <v>Correct</v>
      </c>
    </row>
    <row r="8130" spans="6:11" hidden="1" x14ac:dyDescent="0.25">
      <c r="F8130"/>
      <c r="K8130" t="str">
        <f>IF(Table1[[#This Row],[Calclated Toal]]=Table1[[#This Row],[Total Amount]],"Correct","check")</f>
        <v>Correct</v>
      </c>
    </row>
    <row r="8131" spans="6:11" hidden="1" x14ac:dyDescent="0.25">
      <c r="F8131"/>
      <c r="K8131" t="str">
        <f>IF(Table1[[#This Row],[Calclated Toal]]=Table1[[#This Row],[Total Amount]],"Correct","check")</f>
        <v>Correct</v>
      </c>
    </row>
    <row r="8132" spans="6:11" hidden="1" x14ac:dyDescent="0.25">
      <c r="F8132"/>
      <c r="K8132" t="str">
        <f>IF(Table1[[#This Row],[Calclated Toal]]=Table1[[#This Row],[Total Amount]],"Correct","check")</f>
        <v>Correct</v>
      </c>
    </row>
    <row r="8133" spans="6:11" hidden="1" x14ac:dyDescent="0.25">
      <c r="F8133"/>
      <c r="K8133" t="str">
        <f>IF(Table1[[#This Row],[Calclated Toal]]=Table1[[#This Row],[Total Amount]],"Correct","check")</f>
        <v>Correct</v>
      </c>
    </row>
    <row r="8134" spans="6:11" hidden="1" x14ac:dyDescent="0.25">
      <c r="F8134"/>
      <c r="K8134" t="str">
        <f>IF(Table1[[#This Row],[Calclated Toal]]=Table1[[#This Row],[Total Amount]],"Correct","check")</f>
        <v>Correct</v>
      </c>
    </row>
    <row r="8135" spans="6:11" hidden="1" x14ac:dyDescent="0.25">
      <c r="F8135"/>
      <c r="K8135" t="str">
        <f>IF(Table1[[#This Row],[Calclated Toal]]=Table1[[#This Row],[Total Amount]],"Correct","check")</f>
        <v>Correct</v>
      </c>
    </row>
    <row r="8136" spans="6:11" hidden="1" x14ac:dyDescent="0.25">
      <c r="F8136"/>
      <c r="K8136" t="str">
        <f>IF(Table1[[#This Row],[Calclated Toal]]=Table1[[#This Row],[Total Amount]],"Correct","check")</f>
        <v>Correct</v>
      </c>
    </row>
    <row r="8137" spans="6:11" hidden="1" x14ac:dyDescent="0.25">
      <c r="F8137"/>
      <c r="K8137" t="str">
        <f>IF(Table1[[#This Row],[Calclated Toal]]=Table1[[#This Row],[Total Amount]],"Correct","check")</f>
        <v>Correct</v>
      </c>
    </row>
    <row r="8138" spans="6:11" hidden="1" x14ac:dyDescent="0.25">
      <c r="F8138"/>
      <c r="K8138" t="str">
        <f>IF(Table1[[#This Row],[Calclated Toal]]=Table1[[#This Row],[Total Amount]],"Correct","check")</f>
        <v>Correct</v>
      </c>
    </row>
    <row r="8139" spans="6:11" hidden="1" x14ac:dyDescent="0.25">
      <c r="F8139"/>
      <c r="K8139" t="str">
        <f>IF(Table1[[#This Row],[Calclated Toal]]=Table1[[#This Row],[Total Amount]],"Correct","check")</f>
        <v>Correct</v>
      </c>
    </row>
    <row r="8140" spans="6:11" hidden="1" x14ac:dyDescent="0.25">
      <c r="F8140"/>
      <c r="K8140" t="str">
        <f>IF(Table1[[#This Row],[Calclated Toal]]=Table1[[#This Row],[Total Amount]],"Correct","check")</f>
        <v>Correct</v>
      </c>
    </row>
    <row r="8141" spans="6:11" hidden="1" x14ac:dyDescent="0.25">
      <c r="F8141"/>
      <c r="K8141" t="str">
        <f>IF(Table1[[#This Row],[Calclated Toal]]=Table1[[#This Row],[Total Amount]],"Correct","check")</f>
        <v>Correct</v>
      </c>
    </row>
    <row r="8142" spans="6:11" hidden="1" x14ac:dyDescent="0.25">
      <c r="F8142"/>
      <c r="K8142" t="str">
        <f>IF(Table1[[#This Row],[Calclated Toal]]=Table1[[#This Row],[Total Amount]],"Correct","check")</f>
        <v>Correct</v>
      </c>
    </row>
    <row r="8143" spans="6:11" hidden="1" x14ac:dyDescent="0.25">
      <c r="F8143"/>
      <c r="K8143" t="str">
        <f>IF(Table1[[#This Row],[Calclated Toal]]=Table1[[#This Row],[Total Amount]],"Correct","check")</f>
        <v>Correct</v>
      </c>
    </row>
    <row r="8144" spans="6:11" hidden="1" x14ac:dyDescent="0.25">
      <c r="F8144"/>
      <c r="K8144" t="str">
        <f>IF(Table1[[#This Row],[Calclated Toal]]=Table1[[#This Row],[Total Amount]],"Correct","check")</f>
        <v>Correct</v>
      </c>
    </row>
    <row r="8145" spans="6:11" hidden="1" x14ac:dyDescent="0.25">
      <c r="F8145"/>
      <c r="K8145" t="str">
        <f>IF(Table1[[#This Row],[Calclated Toal]]=Table1[[#This Row],[Total Amount]],"Correct","check")</f>
        <v>Correct</v>
      </c>
    </row>
    <row r="8146" spans="6:11" hidden="1" x14ac:dyDescent="0.25">
      <c r="F8146"/>
      <c r="K8146" t="str">
        <f>IF(Table1[[#This Row],[Calclated Toal]]=Table1[[#This Row],[Total Amount]],"Correct","check")</f>
        <v>Correct</v>
      </c>
    </row>
    <row r="8147" spans="6:11" hidden="1" x14ac:dyDescent="0.25">
      <c r="F8147"/>
      <c r="K8147" t="str">
        <f>IF(Table1[[#This Row],[Calclated Toal]]=Table1[[#This Row],[Total Amount]],"Correct","check")</f>
        <v>Correct</v>
      </c>
    </row>
    <row r="8148" spans="6:11" hidden="1" x14ac:dyDescent="0.25">
      <c r="F8148"/>
      <c r="K8148" t="str">
        <f>IF(Table1[[#This Row],[Calclated Toal]]=Table1[[#This Row],[Total Amount]],"Correct","check")</f>
        <v>Correct</v>
      </c>
    </row>
    <row r="8149" spans="6:11" hidden="1" x14ac:dyDescent="0.25">
      <c r="F8149"/>
      <c r="K8149" t="str">
        <f>IF(Table1[[#This Row],[Calclated Toal]]=Table1[[#This Row],[Total Amount]],"Correct","check")</f>
        <v>Correct</v>
      </c>
    </row>
    <row r="8150" spans="6:11" hidden="1" x14ac:dyDescent="0.25">
      <c r="F8150"/>
      <c r="K8150" t="str">
        <f>IF(Table1[[#This Row],[Calclated Toal]]=Table1[[#This Row],[Total Amount]],"Correct","check")</f>
        <v>Correct</v>
      </c>
    </row>
    <row r="8151" spans="6:11" hidden="1" x14ac:dyDescent="0.25">
      <c r="F8151"/>
      <c r="K8151" t="str">
        <f>IF(Table1[[#This Row],[Calclated Toal]]=Table1[[#This Row],[Total Amount]],"Correct","check")</f>
        <v>Correct</v>
      </c>
    </row>
    <row r="8152" spans="6:11" hidden="1" x14ac:dyDescent="0.25">
      <c r="F8152"/>
      <c r="K8152" t="str">
        <f>IF(Table1[[#This Row],[Calclated Toal]]=Table1[[#This Row],[Total Amount]],"Correct","check")</f>
        <v>Correct</v>
      </c>
    </row>
    <row r="8153" spans="6:11" hidden="1" x14ac:dyDescent="0.25">
      <c r="F8153"/>
      <c r="K8153" t="str">
        <f>IF(Table1[[#This Row],[Calclated Toal]]=Table1[[#This Row],[Total Amount]],"Correct","check")</f>
        <v>Correct</v>
      </c>
    </row>
    <row r="8154" spans="6:11" hidden="1" x14ac:dyDescent="0.25">
      <c r="F8154"/>
      <c r="K8154" t="str">
        <f>IF(Table1[[#This Row],[Calclated Toal]]=Table1[[#This Row],[Total Amount]],"Correct","check")</f>
        <v>Correct</v>
      </c>
    </row>
    <row r="8155" spans="6:11" hidden="1" x14ac:dyDescent="0.25">
      <c r="F8155"/>
      <c r="K8155" t="str">
        <f>IF(Table1[[#This Row],[Calclated Toal]]=Table1[[#This Row],[Total Amount]],"Correct","check")</f>
        <v>Correct</v>
      </c>
    </row>
    <row r="8156" spans="6:11" hidden="1" x14ac:dyDescent="0.25">
      <c r="F8156"/>
      <c r="K8156" t="str">
        <f>IF(Table1[[#This Row],[Calclated Toal]]=Table1[[#This Row],[Total Amount]],"Correct","check")</f>
        <v>Correct</v>
      </c>
    </row>
    <row r="8157" spans="6:11" hidden="1" x14ac:dyDescent="0.25">
      <c r="F8157"/>
      <c r="K8157" t="str">
        <f>IF(Table1[[#This Row],[Calclated Toal]]=Table1[[#This Row],[Total Amount]],"Correct","check")</f>
        <v>Correct</v>
      </c>
    </row>
    <row r="8158" spans="6:11" hidden="1" x14ac:dyDescent="0.25">
      <c r="F8158"/>
      <c r="K8158" t="str">
        <f>IF(Table1[[#This Row],[Calclated Toal]]=Table1[[#This Row],[Total Amount]],"Correct","check")</f>
        <v>Correct</v>
      </c>
    </row>
    <row r="8159" spans="6:11" hidden="1" x14ac:dyDescent="0.25">
      <c r="F8159"/>
      <c r="K8159" t="str">
        <f>IF(Table1[[#This Row],[Calclated Toal]]=Table1[[#This Row],[Total Amount]],"Correct","check")</f>
        <v>Correct</v>
      </c>
    </row>
    <row r="8160" spans="6:11" hidden="1" x14ac:dyDescent="0.25">
      <c r="F8160"/>
      <c r="K8160" t="str">
        <f>IF(Table1[[#This Row],[Calclated Toal]]=Table1[[#This Row],[Total Amount]],"Correct","check")</f>
        <v>Correct</v>
      </c>
    </row>
    <row r="8161" spans="6:11" hidden="1" x14ac:dyDescent="0.25">
      <c r="F8161"/>
      <c r="K8161" t="str">
        <f>IF(Table1[[#This Row],[Calclated Toal]]=Table1[[#This Row],[Total Amount]],"Correct","check")</f>
        <v>Correct</v>
      </c>
    </row>
    <row r="8162" spans="6:11" hidden="1" x14ac:dyDescent="0.25">
      <c r="F8162"/>
      <c r="K8162" t="str">
        <f>IF(Table1[[#This Row],[Calclated Toal]]=Table1[[#This Row],[Total Amount]],"Correct","check")</f>
        <v>Correct</v>
      </c>
    </row>
    <row r="8163" spans="6:11" hidden="1" x14ac:dyDescent="0.25">
      <c r="F8163"/>
      <c r="K8163" t="str">
        <f>IF(Table1[[#This Row],[Calclated Toal]]=Table1[[#This Row],[Total Amount]],"Correct","check")</f>
        <v>Correct</v>
      </c>
    </row>
    <row r="8164" spans="6:11" hidden="1" x14ac:dyDescent="0.25">
      <c r="F8164"/>
      <c r="K8164" t="str">
        <f>IF(Table1[[#This Row],[Calclated Toal]]=Table1[[#This Row],[Total Amount]],"Correct","check")</f>
        <v>Correct</v>
      </c>
    </row>
    <row r="8165" spans="6:11" hidden="1" x14ac:dyDescent="0.25">
      <c r="F8165"/>
      <c r="K8165" t="str">
        <f>IF(Table1[[#This Row],[Calclated Toal]]=Table1[[#This Row],[Total Amount]],"Correct","check")</f>
        <v>Correct</v>
      </c>
    </row>
    <row r="8166" spans="6:11" hidden="1" x14ac:dyDescent="0.25">
      <c r="F8166"/>
      <c r="K8166" t="str">
        <f>IF(Table1[[#This Row],[Calclated Toal]]=Table1[[#This Row],[Total Amount]],"Correct","check")</f>
        <v>Correct</v>
      </c>
    </row>
    <row r="8167" spans="6:11" hidden="1" x14ac:dyDescent="0.25">
      <c r="F8167"/>
      <c r="K8167" t="str">
        <f>IF(Table1[[#This Row],[Calclated Toal]]=Table1[[#This Row],[Total Amount]],"Correct","check")</f>
        <v>Correct</v>
      </c>
    </row>
    <row r="8168" spans="6:11" hidden="1" x14ac:dyDescent="0.25">
      <c r="F8168"/>
      <c r="K8168" t="str">
        <f>IF(Table1[[#This Row],[Calclated Toal]]=Table1[[#This Row],[Total Amount]],"Correct","check")</f>
        <v>Correct</v>
      </c>
    </row>
    <row r="8169" spans="6:11" hidden="1" x14ac:dyDescent="0.25">
      <c r="F8169"/>
      <c r="K8169" t="str">
        <f>IF(Table1[[#This Row],[Calclated Toal]]=Table1[[#This Row],[Total Amount]],"Correct","check")</f>
        <v>Correct</v>
      </c>
    </row>
    <row r="8170" spans="6:11" hidden="1" x14ac:dyDescent="0.25">
      <c r="F8170"/>
      <c r="K8170" t="str">
        <f>IF(Table1[[#This Row],[Calclated Toal]]=Table1[[#This Row],[Total Amount]],"Correct","check")</f>
        <v>Correct</v>
      </c>
    </row>
    <row r="8171" spans="6:11" hidden="1" x14ac:dyDescent="0.25">
      <c r="F8171"/>
      <c r="K8171" t="str">
        <f>IF(Table1[[#This Row],[Calclated Toal]]=Table1[[#This Row],[Total Amount]],"Correct","check")</f>
        <v>Correct</v>
      </c>
    </row>
    <row r="8172" spans="6:11" hidden="1" x14ac:dyDescent="0.25">
      <c r="F8172"/>
      <c r="K8172" t="str">
        <f>IF(Table1[[#This Row],[Calclated Toal]]=Table1[[#This Row],[Total Amount]],"Correct","check")</f>
        <v>Correct</v>
      </c>
    </row>
    <row r="8173" spans="6:11" hidden="1" x14ac:dyDescent="0.25">
      <c r="F8173"/>
      <c r="K8173" t="str">
        <f>IF(Table1[[#This Row],[Calclated Toal]]=Table1[[#This Row],[Total Amount]],"Correct","check")</f>
        <v>Correct</v>
      </c>
    </row>
    <row r="8174" spans="6:11" hidden="1" x14ac:dyDescent="0.25">
      <c r="F8174"/>
      <c r="K8174" t="str">
        <f>IF(Table1[[#This Row],[Calclated Toal]]=Table1[[#This Row],[Total Amount]],"Correct","check")</f>
        <v>Correct</v>
      </c>
    </row>
    <row r="8175" spans="6:11" hidden="1" x14ac:dyDescent="0.25">
      <c r="F8175"/>
      <c r="K8175" t="str">
        <f>IF(Table1[[#This Row],[Calclated Toal]]=Table1[[#This Row],[Total Amount]],"Correct","check")</f>
        <v>Correct</v>
      </c>
    </row>
    <row r="8176" spans="6:11" hidden="1" x14ac:dyDescent="0.25">
      <c r="F8176"/>
      <c r="K8176" t="str">
        <f>IF(Table1[[#This Row],[Calclated Toal]]=Table1[[#This Row],[Total Amount]],"Correct","check")</f>
        <v>Correct</v>
      </c>
    </row>
    <row r="8177" spans="6:11" hidden="1" x14ac:dyDescent="0.25">
      <c r="F8177"/>
      <c r="K8177" t="str">
        <f>IF(Table1[[#This Row],[Calclated Toal]]=Table1[[#This Row],[Total Amount]],"Correct","check")</f>
        <v>Correct</v>
      </c>
    </row>
    <row r="8178" spans="6:11" hidden="1" x14ac:dyDescent="0.25">
      <c r="F8178"/>
      <c r="K8178" t="str">
        <f>IF(Table1[[#This Row],[Calclated Toal]]=Table1[[#This Row],[Total Amount]],"Correct","check")</f>
        <v>Correct</v>
      </c>
    </row>
    <row r="8179" spans="6:11" hidden="1" x14ac:dyDescent="0.25">
      <c r="F8179"/>
      <c r="K8179" t="str">
        <f>IF(Table1[[#This Row],[Calclated Toal]]=Table1[[#This Row],[Total Amount]],"Correct","check")</f>
        <v>Correct</v>
      </c>
    </row>
    <row r="8180" spans="6:11" hidden="1" x14ac:dyDescent="0.25">
      <c r="F8180"/>
      <c r="K8180" t="str">
        <f>IF(Table1[[#This Row],[Calclated Toal]]=Table1[[#This Row],[Total Amount]],"Correct","check")</f>
        <v>Correct</v>
      </c>
    </row>
    <row r="8181" spans="6:11" hidden="1" x14ac:dyDescent="0.25">
      <c r="F8181"/>
      <c r="K8181" t="str">
        <f>IF(Table1[[#This Row],[Calclated Toal]]=Table1[[#This Row],[Total Amount]],"Correct","check")</f>
        <v>Correct</v>
      </c>
    </row>
    <row r="8182" spans="6:11" hidden="1" x14ac:dyDescent="0.25">
      <c r="F8182"/>
      <c r="K8182" t="str">
        <f>IF(Table1[[#This Row],[Calclated Toal]]=Table1[[#This Row],[Total Amount]],"Correct","check")</f>
        <v>Correct</v>
      </c>
    </row>
    <row r="8183" spans="6:11" hidden="1" x14ac:dyDescent="0.25">
      <c r="F8183"/>
      <c r="K8183" t="str">
        <f>IF(Table1[[#This Row],[Calclated Toal]]=Table1[[#This Row],[Total Amount]],"Correct","check")</f>
        <v>Correct</v>
      </c>
    </row>
    <row r="8184" spans="6:11" hidden="1" x14ac:dyDescent="0.25">
      <c r="F8184"/>
      <c r="K8184" t="str">
        <f>IF(Table1[[#This Row],[Calclated Toal]]=Table1[[#This Row],[Total Amount]],"Correct","check")</f>
        <v>Correct</v>
      </c>
    </row>
    <row r="8185" spans="6:11" hidden="1" x14ac:dyDescent="0.25">
      <c r="F8185"/>
      <c r="K8185" t="str">
        <f>IF(Table1[[#This Row],[Calclated Toal]]=Table1[[#This Row],[Total Amount]],"Correct","check")</f>
        <v>Correct</v>
      </c>
    </row>
    <row r="8186" spans="6:11" hidden="1" x14ac:dyDescent="0.25">
      <c r="F8186"/>
      <c r="K8186" t="str">
        <f>IF(Table1[[#This Row],[Calclated Toal]]=Table1[[#This Row],[Total Amount]],"Correct","check")</f>
        <v>Correct</v>
      </c>
    </row>
    <row r="8187" spans="6:11" hidden="1" x14ac:dyDescent="0.25">
      <c r="F8187"/>
      <c r="K8187" t="str">
        <f>IF(Table1[[#This Row],[Calclated Toal]]=Table1[[#This Row],[Total Amount]],"Correct","check")</f>
        <v>Correct</v>
      </c>
    </row>
    <row r="8188" spans="6:11" hidden="1" x14ac:dyDescent="0.25">
      <c r="F8188"/>
      <c r="K8188" t="str">
        <f>IF(Table1[[#This Row],[Calclated Toal]]=Table1[[#This Row],[Total Amount]],"Correct","check")</f>
        <v>Correct</v>
      </c>
    </row>
    <row r="8189" spans="6:11" hidden="1" x14ac:dyDescent="0.25">
      <c r="F8189"/>
      <c r="K8189" t="str">
        <f>IF(Table1[[#This Row],[Calclated Toal]]=Table1[[#This Row],[Total Amount]],"Correct","check")</f>
        <v>Correct</v>
      </c>
    </row>
    <row r="8190" spans="6:11" hidden="1" x14ac:dyDescent="0.25">
      <c r="F8190"/>
      <c r="K8190" t="str">
        <f>IF(Table1[[#This Row],[Calclated Toal]]=Table1[[#This Row],[Total Amount]],"Correct","check")</f>
        <v>Correct</v>
      </c>
    </row>
    <row r="8191" spans="6:11" hidden="1" x14ac:dyDescent="0.25">
      <c r="F8191"/>
      <c r="K8191" t="str">
        <f>IF(Table1[[#This Row],[Calclated Toal]]=Table1[[#This Row],[Total Amount]],"Correct","check")</f>
        <v>Correct</v>
      </c>
    </row>
    <row r="8192" spans="6:11" hidden="1" x14ac:dyDescent="0.25">
      <c r="F8192"/>
      <c r="K8192" t="str">
        <f>IF(Table1[[#This Row],[Calclated Toal]]=Table1[[#This Row],[Total Amount]],"Correct","check")</f>
        <v>Correct</v>
      </c>
    </row>
    <row r="8193" spans="6:11" hidden="1" x14ac:dyDescent="0.25">
      <c r="F8193"/>
      <c r="K8193" t="str">
        <f>IF(Table1[[#This Row],[Calclated Toal]]=Table1[[#This Row],[Total Amount]],"Correct","check")</f>
        <v>Correct</v>
      </c>
    </row>
    <row r="8194" spans="6:11" hidden="1" x14ac:dyDescent="0.25">
      <c r="F8194"/>
      <c r="K8194" t="str">
        <f>IF(Table1[[#This Row],[Calclated Toal]]=Table1[[#This Row],[Total Amount]],"Correct","check")</f>
        <v>Correct</v>
      </c>
    </row>
    <row r="8195" spans="6:11" hidden="1" x14ac:dyDescent="0.25">
      <c r="F8195"/>
      <c r="K8195" t="str">
        <f>IF(Table1[[#This Row],[Calclated Toal]]=Table1[[#This Row],[Total Amount]],"Correct","check")</f>
        <v>Correct</v>
      </c>
    </row>
    <row r="8196" spans="6:11" hidden="1" x14ac:dyDescent="0.25">
      <c r="F8196"/>
      <c r="K8196" t="str">
        <f>IF(Table1[[#This Row],[Calclated Toal]]=Table1[[#This Row],[Total Amount]],"Correct","check")</f>
        <v>Correct</v>
      </c>
    </row>
    <row r="8197" spans="6:11" hidden="1" x14ac:dyDescent="0.25">
      <c r="F8197"/>
      <c r="K8197" t="str">
        <f>IF(Table1[[#This Row],[Calclated Toal]]=Table1[[#This Row],[Total Amount]],"Correct","check")</f>
        <v>Correct</v>
      </c>
    </row>
    <row r="8198" spans="6:11" hidden="1" x14ac:dyDescent="0.25">
      <c r="F8198"/>
      <c r="K8198" t="str">
        <f>IF(Table1[[#This Row],[Calclated Toal]]=Table1[[#This Row],[Total Amount]],"Correct","check")</f>
        <v>Correct</v>
      </c>
    </row>
    <row r="8199" spans="6:11" hidden="1" x14ac:dyDescent="0.25">
      <c r="F8199"/>
      <c r="K8199" t="str">
        <f>IF(Table1[[#This Row],[Calclated Toal]]=Table1[[#This Row],[Total Amount]],"Correct","check")</f>
        <v>Correct</v>
      </c>
    </row>
    <row r="8200" spans="6:11" hidden="1" x14ac:dyDescent="0.25">
      <c r="F8200"/>
      <c r="K8200" t="str">
        <f>IF(Table1[[#This Row],[Calclated Toal]]=Table1[[#This Row],[Total Amount]],"Correct","check")</f>
        <v>Correct</v>
      </c>
    </row>
    <row r="8201" spans="6:11" hidden="1" x14ac:dyDescent="0.25">
      <c r="F8201"/>
      <c r="K8201" t="str">
        <f>IF(Table1[[#This Row],[Calclated Toal]]=Table1[[#This Row],[Total Amount]],"Correct","check")</f>
        <v>Correct</v>
      </c>
    </row>
    <row r="8202" spans="6:11" hidden="1" x14ac:dyDescent="0.25">
      <c r="F8202"/>
      <c r="K8202" t="str">
        <f>IF(Table1[[#This Row],[Calclated Toal]]=Table1[[#This Row],[Total Amount]],"Correct","check")</f>
        <v>Correct</v>
      </c>
    </row>
    <row r="8203" spans="6:11" hidden="1" x14ac:dyDescent="0.25">
      <c r="F8203"/>
      <c r="K8203" t="str">
        <f>IF(Table1[[#This Row],[Calclated Toal]]=Table1[[#This Row],[Total Amount]],"Correct","check")</f>
        <v>Correct</v>
      </c>
    </row>
    <row r="8204" spans="6:11" hidden="1" x14ac:dyDescent="0.25">
      <c r="F8204"/>
      <c r="K8204" t="str">
        <f>IF(Table1[[#This Row],[Calclated Toal]]=Table1[[#This Row],[Total Amount]],"Correct","check")</f>
        <v>Correct</v>
      </c>
    </row>
    <row r="8205" spans="6:11" hidden="1" x14ac:dyDescent="0.25">
      <c r="F8205"/>
      <c r="K8205" t="str">
        <f>IF(Table1[[#This Row],[Calclated Toal]]=Table1[[#This Row],[Total Amount]],"Correct","check")</f>
        <v>Correct</v>
      </c>
    </row>
    <row r="8206" spans="6:11" hidden="1" x14ac:dyDescent="0.25">
      <c r="F8206"/>
      <c r="K8206" t="str">
        <f>IF(Table1[[#This Row],[Calclated Toal]]=Table1[[#This Row],[Total Amount]],"Correct","check")</f>
        <v>Correct</v>
      </c>
    </row>
    <row r="8207" spans="6:11" hidden="1" x14ac:dyDescent="0.25">
      <c r="F8207"/>
      <c r="K8207" t="str">
        <f>IF(Table1[[#This Row],[Calclated Toal]]=Table1[[#This Row],[Total Amount]],"Correct","check")</f>
        <v>Correct</v>
      </c>
    </row>
    <row r="8208" spans="6:11" hidden="1" x14ac:dyDescent="0.25">
      <c r="F8208"/>
      <c r="K8208" t="str">
        <f>IF(Table1[[#This Row],[Calclated Toal]]=Table1[[#This Row],[Total Amount]],"Correct","check")</f>
        <v>Correct</v>
      </c>
    </row>
    <row r="8209" spans="6:11" hidden="1" x14ac:dyDescent="0.25">
      <c r="F8209"/>
      <c r="K8209" t="str">
        <f>IF(Table1[[#This Row],[Calclated Toal]]=Table1[[#This Row],[Total Amount]],"Correct","check")</f>
        <v>Correct</v>
      </c>
    </row>
    <row r="8210" spans="6:11" hidden="1" x14ac:dyDescent="0.25">
      <c r="F8210"/>
      <c r="K8210" t="str">
        <f>IF(Table1[[#This Row],[Calclated Toal]]=Table1[[#This Row],[Total Amount]],"Correct","check")</f>
        <v>Correct</v>
      </c>
    </row>
    <row r="8211" spans="6:11" hidden="1" x14ac:dyDescent="0.25">
      <c r="F8211"/>
      <c r="K8211" t="str">
        <f>IF(Table1[[#This Row],[Calclated Toal]]=Table1[[#This Row],[Total Amount]],"Correct","check")</f>
        <v>Correct</v>
      </c>
    </row>
    <row r="8212" spans="6:11" hidden="1" x14ac:dyDescent="0.25">
      <c r="F8212"/>
      <c r="K8212" t="str">
        <f>IF(Table1[[#This Row],[Calclated Toal]]=Table1[[#This Row],[Total Amount]],"Correct","check")</f>
        <v>Correct</v>
      </c>
    </row>
    <row r="8213" spans="6:11" hidden="1" x14ac:dyDescent="0.25">
      <c r="F8213"/>
      <c r="K8213" t="str">
        <f>IF(Table1[[#This Row],[Calclated Toal]]=Table1[[#This Row],[Total Amount]],"Correct","check")</f>
        <v>Correct</v>
      </c>
    </row>
    <row r="8214" spans="6:11" hidden="1" x14ac:dyDescent="0.25">
      <c r="F8214"/>
      <c r="K8214" t="str">
        <f>IF(Table1[[#This Row],[Calclated Toal]]=Table1[[#This Row],[Total Amount]],"Correct","check")</f>
        <v>Correct</v>
      </c>
    </row>
    <row r="8215" spans="6:11" hidden="1" x14ac:dyDescent="0.25">
      <c r="F8215"/>
      <c r="K8215" t="str">
        <f>IF(Table1[[#This Row],[Calclated Toal]]=Table1[[#This Row],[Total Amount]],"Correct","check")</f>
        <v>Correct</v>
      </c>
    </row>
    <row r="8216" spans="6:11" hidden="1" x14ac:dyDescent="0.25">
      <c r="F8216"/>
      <c r="K8216" t="str">
        <f>IF(Table1[[#This Row],[Calclated Toal]]=Table1[[#This Row],[Total Amount]],"Correct","check")</f>
        <v>Correct</v>
      </c>
    </row>
    <row r="8217" spans="6:11" hidden="1" x14ac:dyDescent="0.25">
      <c r="F8217"/>
      <c r="K8217" t="str">
        <f>IF(Table1[[#This Row],[Calclated Toal]]=Table1[[#This Row],[Total Amount]],"Correct","check")</f>
        <v>Correct</v>
      </c>
    </row>
    <row r="8218" spans="6:11" hidden="1" x14ac:dyDescent="0.25">
      <c r="F8218"/>
      <c r="K8218" t="str">
        <f>IF(Table1[[#This Row],[Calclated Toal]]=Table1[[#This Row],[Total Amount]],"Correct","check")</f>
        <v>Correct</v>
      </c>
    </row>
    <row r="8219" spans="6:11" hidden="1" x14ac:dyDescent="0.25">
      <c r="F8219"/>
      <c r="K8219" t="str">
        <f>IF(Table1[[#This Row],[Calclated Toal]]=Table1[[#This Row],[Total Amount]],"Correct","check")</f>
        <v>Correct</v>
      </c>
    </row>
    <row r="8220" spans="6:11" hidden="1" x14ac:dyDescent="0.25">
      <c r="F8220"/>
      <c r="K8220" t="str">
        <f>IF(Table1[[#This Row],[Calclated Toal]]=Table1[[#This Row],[Total Amount]],"Correct","check")</f>
        <v>Correct</v>
      </c>
    </row>
    <row r="8221" spans="6:11" hidden="1" x14ac:dyDescent="0.25">
      <c r="F8221"/>
      <c r="K8221" t="str">
        <f>IF(Table1[[#This Row],[Calclated Toal]]=Table1[[#This Row],[Total Amount]],"Correct","check")</f>
        <v>Correct</v>
      </c>
    </row>
    <row r="8222" spans="6:11" hidden="1" x14ac:dyDescent="0.25">
      <c r="F8222"/>
      <c r="K8222" t="str">
        <f>IF(Table1[[#This Row],[Calclated Toal]]=Table1[[#This Row],[Total Amount]],"Correct","check")</f>
        <v>Correct</v>
      </c>
    </row>
    <row r="8223" spans="6:11" hidden="1" x14ac:dyDescent="0.25">
      <c r="F8223"/>
      <c r="K8223" t="str">
        <f>IF(Table1[[#This Row],[Calclated Toal]]=Table1[[#This Row],[Total Amount]],"Correct","check")</f>
        <v>Correct</v>
      </c>
    </row>
    <row r="8224" spans="6:11" hidden="1" x14ac:dyDescent="0.25">
      <c r="F8224"/>
      <c r="K8224" t="str">
        <f>IF(Table1[[#This Row],[Calclated Toal]]=Table1[[#This Row],[Total Amount]],"Correct","check")</f>
        <v>Correct</v>
      </c>
    </row>
    <row r="8225" spans="6:11" hidden="1" x14ac:dyDescent="0.25">
      <c r="F8225"/>
      <c r="K8225" t="str">
        <f>IF(Table1[[#This Row],[Calclated Toal]]=Table1[[#This Row],[Total Amount]],"Correct","check")</f>
        <v>Correct</v>
      </c>
    </row>
    <row r="8226" spans="6:11" hidden="1" x14ac:dyDescent="0.25">
      <c r="F8226"/>
      <c r="K8226" t="str">
        <f>IF(Table1[[#This Row],[Calclated Toal]]=Table1[[#This Row],[Total Amount]],"Correct","check")</f>
        <v>Correct</v>
      </c>
    </row>
    <row r="8227" spans="6:11" hidden="1" x14ac:dyDescent="0.25">
      <c r="F8227"/>
      <c r="K8227" t="str">
        <f>IF(Table1[[#This Row],[Calclated Toal]]=Table1[[#This Row],[Total Amount]],"Correct","check")</f>
        <v>Correct</v>
      </c>
    </row>
    <row r="8228" spans="6:11" hidden="1" x14ac:dyDescent="0.25">
      <c r="F8228"/>
      <c r="K8228" t="str">
        <f>IF(Table1[[#This Row],[Calclated Toal]]=Table1[[#This Row],[Total Amount]],"Correct","check")</f>
        <v>Correct</v>
      </c>
    </row>
    <row r="8229" spans="6:11" hidden="1" x14ac:dyDescent="0.25">
      <c r="F8229"/>
      <c r="K8229" t="str">
        <f>IF(Table1[[#This Row],[Calclated Toal]]=Table1[[#This Row],[Total Amount]],"Correct","check")</f>
        <v>Correct</v>
      </c>
    </row>
    <row r="8230" spans="6:11" hidden="1" x14ac:dyDescent="0.25">
      <c r="F8230"/>
      <c r="K8230" t="str">
        <f>IF(Table1[[#This Row],[Calclated Toal]]=Table1[[#This Row],[Total Amount]],"Correct","check")</f>
        <v>Correct</v>
      </c>
    </row>
    <row r="8231" spans="6:11" hidden="1" x14ac:dyDescent="0.25">
      <c r="F8231"/>
      <c r="K8231" t="str">
        <f>IF(Table1[[#This Row],[Calclated Toal]]=Table1[[#This Row],[Total Amount]],"Correct","check")</f>
        <v>Correct</v>
      </c>
    </row>
    <row r="8232" spans="6:11" hidden="1" x14ac:dyDescent="0.25">
      <c r="F8232"/>
      <c r="K8232" t="str">
        <f>IF(Table1[[#This Row],[Calclated Toal]]=Table1[[#This Row],[Total Amount]],"Correct","check")</f>
        <v>Correct</v>
      </c>
    </row>
    <row r="8233" spans="6:11" hidden="1" x14ac:dyDescent="0.25">
      <c r="F8233"/>
      <c r="K8233" t="str">
        <f>IF(Table1[[#This Row],[Calclated Toal]]=Table1[[#This Row],[Total Amount]],"Correct","check")</f>
        <v>Correct</v>
      </c>
    </row>
    <row r="8234" spans="6:11" hidden="1" x14ac:dyDescent="0.25">
      <c r="F8234"/>
      <c r="K8234" t="str">
        <f>IF(Table1[[#This Row],[Calclated Toal]]=Table1[[#This Row],[Total Amount]],"Correct","check")</f>
        <v>Correct</v>
      </c>
    </row>
    <row r="8235" spans="6:11" hidden="1" x14ac:dyDescent="0.25">
      <c r="F8235"/>
      <c r="K8235" t="str">
        <f>IF(Table1[[#This Row],[Calclated Toal]]=Table1[[#This Row],[Total Amount]],"Correct","check")</f>
        <v>Correct</v>
      </c>
    </row>
    <row r="8236" spans="6:11" hidden="1" x14ac:dyDescent="0.25">
      <c r="F8236"/>
      <c r="K8236" t="str">
        <f>IF(Table1[[#This Row],[Calclated Toal]]=Table1[[#This Row],[Total Amount]],"Correct","check")</f>
        <v>Correct</v>
      </c>
    </row>
    <row r="8237" spans="6:11" hidden="1" x14ac:dyDescent="0.25">
      <c r="F8237"/>
      <c r="K8237" t="str">
        <f>IF(Table1[[#This Row],[Calclated Toal]]=Table1[[#This Row],[Total Amount]],"Correct","check")</f>
        <v>Correct</v>
      </c>
    </row>
    <row r="8238" spans="6:11" hidden="1" x14ac:dyDescent="0.25">
      <c r="F8238"/>
      <c r="K8238" t="str">
        <f>IF(Table1[[#This Row],[Calclated Toal]]=Table1[[#This Row],[Total Amount]],"Correct","check")</f>
        <v>Correct</v>
      </c>
    </row>
    <row r="8239" spans="6:11" hidden="1" x14ac:dyDescent="0.25">
      <c r="F8239"/>
      <c r="K8239" t="str">
        <f>IF(Table1[[#This Row],[Calclated Toal]]=Table1[[#This Row],[Total Amount]],"Correct","check")</f>
        <v>Correct</v>
      </c>
    </row>
    <row r="8240" spans="6:11" hidden="1" x14ac:dyDescent="0.25">
      <c r="F8240"/>
      <c r="K8240" t="str">
        <f>IF(Table1[[#This Row],[Calclated Toal]]=Table1[[#This Row],[Total Amount]],"Correct","check")</f>
        <v>Correct</v>
      </c>
    </row>
    <row r="8241" spans="6:11" hidden="1" x14ac:dyDescent="0.25">
      <c r="F8241"/>
      <c r="K8241" t="str">
        <f>IF(Table1[[#This Row],[Calclated Toal]]=Table1[[#This Row],[Total Amount]],"Correct","check")</f>
        <v>Correct</v>
      </c>
    </row>
    <row r="8242" spans="6:11" hidden="1" x14ac:dyDescent="0.25">
      <c r="F8242"/>
      <c r="K8242" t="str">
        <f>IF(Table1[[#This Row],[Calclated Toal]]=Table1[[#This Row],[Total Amount]],"Correct","check")</f>
        <v>Correct</v>
      </c>
    </row>
    <row r="8243" spans="6:11" hidden="1" x14ac:dyDescent="0.25">
      <c r="F8243"/>
      <c r="K8243" t="str">
        <f>IF(Table1[[#This Row],[Calclated Toal]]=Table1[[#This Row],[Total Amount]],"Correct","check")</f>
        <v>Correct</v>
      </c>
    </row>
    <row r="8244" spans="6:11" hidden="1" x14ac:dyDescent="0.25">
      <c r="F8244"/>
      <c r="K8244" t="str">
        <f>IF(Table1[[#This Row],[Calclated Toal]]=Table1[[#This Row],[Total Amount]],"Correct","check")</f>
        <v>Correct</v>
      </c>
    </row>
    <row r="8245" spans="6:11" hidden="1" x14ac:dyDescent="0.25">
      <c r="F8245"/>
      <c r="K8245" t="str">
        <f>IF(Table1[[#This Row],[Calclated Toal]]=Table1[[#This Row],[Total Amount]],"Correct","check")</f>
        <v>Correct</v>
      </c>
    </row>
    <row r="8246" spans="6:11" hidden="1" x14ac:dyDescent="0.25">
      <c r="F8246"/>
      <c r="K8246" t="str">
        <f>IF(Table1[[#This Row],[Calclated Toal]]=Table1[[#This Row],[Total Amount]],"Correct","check")</f>
        <v>Correct</v>
      </c>
    </row>
    <row r="8247" spans="6:11" hidden="1" x14ac:dyDescent="0.25">
      <c r="F8247"/>
      <c r="K8247" t="str">
        <f>IF(Table1[[#This Row],[Calclated Toal]]=Table1[[#This Row],[Total Amount]],"Correct","check")</f>
        <v>Correct</v>
      </c>
    </row>
    <row r="8248" spans="6:11" hidden="1" x14ac:dyDescent="0.25">
      <c r="F8248"/>
      <c r="K8248" t="str">
        <f>IF(Table1[[#This Row],[Calclated Toal]]=Table1[[#This Row],[Total Amount]],"Correct","check")</f>
        <v>Correct</v>
      </c>
    </row>
    <row r="8249" spans="6:11" hidden="1" x14ac:dyDescent="0.25">
      <c r="F8249"/>
      <c r="K8249" t="str">
        <f>IF(Table1[[#This Row],[Calclated Toal]]=Table1[[#This Row],[Total Amount]],"Correct","check")</f>
        <v>Correct</v>
      </c>
    </row>
    <row r="8250" spans="6:11" hidden="1" x14ac:dyDescent="0.25">
      <c r="F8250"/>
      <c r="K8250" t="str">
        <f>IF(Table1[[#This Row],[Calclated Toal]]=Table1[[#This Row],[Total Amount]],"Correct","check")</f>
        <v>Correct</v>
      </c>
    </row>
    <row r="8251" spans="6:11" hidden="1" x14ac:dyDescent="0.25">
      <c r="F8251"/>
      <c r="K8251" t="str">
        <f>IF(Table1[[#This Row],[Calclated Toal]]=Table1[[#This Row],[Total Amount]],"Correct","check")</f>
        <v>Correct</v>
      </c>
    </row>
    <row r="8252" spans="6:11" hidden="1" x14ac:dyDescent="0.25">
      <c r="F8252"/>
      <c r="K8252" t="str">
        <f>IF(Table1[[#This Row],[Calclated Toal]]=Table1[[#This Row],[Total Amount]],"Correct","check")</f>
        <v>Correct</v>
      </c>
    </row>
    <row r="8253" spans="6:11" hidden="1" x14ac:dyDescent="0.25">
      <c r="F8253"/>
      <c r="K8253" t="str">
        <f>IF(Table1[[#This Row],[Calclated Toal]]=Table1[[#This Row],[Total Amount]],"Correct","check")</f>
        <v>Correct</v>
      </c>
    </row>
    <row r="8254" spans="6:11" hidden="1" x14ac:dyDescent="0.25">
      <c r="F8254"/>
      <c r="K8254" t="str">
        <f>IF(Table1[[#This Row],[Calclated Toal]]=Table1[[#This Row],[Total Amount]],"Correct","check")</f>
        <v>Correct</v>
      </c>
    </row>
    <row r="8255" spans="6:11" hidden="1" x14ac:dyDescent="0.25">
      <c r="F8255"/>
      <c r="K8255" t="str">
        <f>IF(Table1[[#This Row],[Calclated Toal]]=Table1[[#This Row],[Total Amount]],"Correct","check")</f>
        <v>Correct</v>
      </c>
    </row>
    <row r="8256" spans="6:11" hidden="1" x14ac:dyDescent="0.25">
      <c r="F8256"/>
      <c r="K8256" t="str">
        <f>IF(Table1[[#This Row],[Calclated Toal]]=Table1[[#This Row],[Total Amount]],"Correct","check")</f>
        <v>Correct</v>
      </c>
    </row>
    <row r="8257" spans="6:11" hidden="1" x14ac:dyDescent="0.25">
      <c r="F8257"/>
      <c r="K8257" t="str">
        <f>IF(Table1[[#This Row],[Calclated Toal]]=Table1[[#This Row],[Total Amount]],"Correct","check")</f>
        <v>Correct</v>
      </c>
    </row>
    <row r="8258" spans="6:11" hidden="1" x14ac:dyDescent="0.25">
      <c r="F8258"/>
      <c r="K8258" t="str">
        <f>IF(Table1[[#This Row],[Calclated Toal]]=Table1[[#This Row],[Total Amount]],"Correct","check")</f>
        <v>Correct</v>
      </c>
    </row>
    <row r="8259" spans="6:11" hidden="1" x14ac:dyDescent="0.25">
      <c r="F8259"/>
      <c r="K8259" t="str">
        <f>IF(Table1[[#This Row],[Calclated Toal]]=Table1[[#This Row],[Total Amount]],"Correct","check")</f>
        <v>Correct</v>
      </c>
    </row>
    <row r="8260" spans="6:11" hidden="1" x14ac:dyDescent="0.25">
      <c r="F8260"/>
      <c r="K8260" t="str">
        <f>IF(Table1[[#This Row],[Calclated Toal]]=Table1[[#This Row],[Total Amount]],"Correct","check")</f>
        <v>Correct</v>
      </c>
    </row>
    <row r="8261" spans="6:11" hidden="1" x14ac:dyDescent="0.25">
      <c r="F8261"/>
      <c r="K8261" t="str">
        <f>IF(Table1[[#This Row],[Calclated Toal]]=Table1[[#This Row],[Total Amount]],"Correct","check")</f>
        <v>Correct</v>
      </c>
    </row>
    <row r="8262" spans="6:11" hidden="1" x14ac:dyDescent="0.25">
      <c r="F8262"/>
      <c r="K8262" t="str">
        <f>IF(Table1[[#This Row],[Calclated Toal]]=Table1[[#This Row],[Total Amount]],"Correct","check")</f>
        <v>Correct</v>
      </c>
    </row>
    <row r="8263" spans="6:11" hidden="1" x14ac:dyDescent="0.25">
      <c r="F8263"/>
      <c r="K8263" t="str">
        <f>IF(Table1[[#This Row],[Calclated Toal]]=Table1[[#This Row],[Total Amount]],"Correct","check")</f>
        <v>Correct</v>
      </c>
    </row>
    <row r="8264" spans="6:11" hidden="1" x14ac:dyDescent="0.25">
      <c r="F8264"/>
      <c r="K8264" t="str">
        <f>IF(Table1[[#This Row],[Calclated Toal]]=Table1[[#This Row],[Total Amount]],"Correct","check")</f>
        <v>Correct</v>
      </c>
    </row>
    <row r="8265" spans="6:11" hidden="1" x14ac:dyDescent="0.25">
      <c r="F8265"/>
      <c r="K8265" t="str">
        <f>IF(Table1[[#This Row],[Calclated Toal]]=Table1[[#This Row],[Total Amount]],"Correct","check")</f>
        <v>Correct</v>
      </c>
    </row>
    <row r="8266" spans="6:11" hidden="1" x14ac:dyDescent="0.25">
      <c r="F8266"/>
      <c r="K8266" t="str">
        <f>IF(Table1[[#This Row],[Calclated Toal]]=Table1[[#This Row],[Total Amount]],"Correct","check")</f>
        <v>Correct</v>
      </c>
    </row>
    <row r="8267" spans="6:11" hidden="1" x14ac:dyDescent="0.25">
      <c r="F8267"/>
      <c r="K8267" t="str">
        <f>IF(Table1[[#This Row],[Calclated Toal]]=Table1[[#This Row],[Total Amount]],"Correct","check")</f>
        <v>Correct</v>
      </c>
    </row>
    <row r="8268" spans="6:11" hidden="1" x14ac:dyDescent="0.25">
      <c r="F8268"/>
      <c r="K8268" t="str">
        <f>IF(Table1[[#This Row],[Calclated Toal]]=Table1[[#This Row],[Total Amount]],"Correct","check")</f>
        <v>Correct</v>
      </c>
    </row>
    <row r="8269" spans="6:11" hidden="1" x14ac:dyDescent="0.25">
      <c r="F8269"/>
      <c r="K8269" t="str">
        <f>IF(Table1[[#This Row],[Calclated Toal]]=Table1[[#This Row],[Total Amount]],"Correct","check")</f>
        <v>Correct</v>
      </c>
    </row>
    <row r="8270" spans="6:11" hidden="1" x14ac:dyDescent="0.25">
      <c r="F8270"/>
      <c r="K8270" t="str">
        <f>IF(Table1[[#This Row],[Calclated Toal]]=Table1[[#This Row],[Total Amount]],"Correct","check")</f>
        <v>Correct</v>
      </c>
    </row>
    <row r="8271" spans="6:11" hidden="1" x14ac:dyDescent="0.25">
      <c r="F8271"/>
      <c r="K8271" t="str">
        <f>IF(Table1[[#This Row],[Calclated Toal]]=Table1[[#This Row],[Total Amount]],"Correct","check")</f>
        <v>Correct</v>
      </c>
    </row>
    <row r="8272" spans="6:11" hidden="1" x14ac:dyDescent="0.25">
      <c r="F8272"/>
      <c r="K8272" t="str">
        <f>IF(Table1[[#This Row],[Calclated Toal]]=Table1[[#This Row],[Total Amount]],"Correct","check")</f>
        <v>Correct</v>
      </c>
    </row>
    <row r="8273" spans="6:11" hidden="1" x14ac:dyDescent="0.25">
      <c r="F8273"/>
      <c r="K8273" t="str">
        <f>IF(Table1[[#This Row],[Calclated Toal]]=Table1[[#This Row],[Total Amount]],"Correct","check")</f>
        <v>Correct</v>
      </c>
    </row>
    <row r="8274" spans="6:11" hidden="1" x14ac:dyDescent="0.25">
      <c r="F8274"/>
      <c r="K8274" t="str">
        <f>IF(Table1[[#This Row],[Calclated Toal]]=Table1[[#This Row],[Total Amount]],"Correct","check")</f>
        <v>Correct</v>
      </c>
    </row>
    <row r="8275" spans="6:11" hidden="1" x14ac:dyDescent="0.25">
      <c r="F8275"/>
      <c r="K8275" t="str">
        <f>IF(Table1[[#This Row],[Calclated Toal]]=Table1[[#This Row],[Total Amount]],"Correct","check")</f>
        <v>Correct</v>
      </c>
    </row>
    <row r="8276" spans="6:11" hidden="1" x14ac:dyDescent="0.25">
      <c r="F8276"/>
      <c r="K8276" t="str">
        <f>IF(Table1[[#This Row],[Calclated Toal]]=Table1[[#This Row],[Total Amount]],"Correct","check")</f>
        <v>Correct</v>
      </c>
    </row>
    <row r="8277" spans="6:11" hidden="1" x14ac:dyDescent="0.25">
      <c r="F8277"/>
      <c r="K8277" t="str">
        <f>IF(Table1[[#This Row],[Calclated Toal]]=Table1[[#This Row],[Total Amount]],"Correct","check")</f>
        <v>Correct</v>
      </c>
    </row>
    <row r="8278" spans="6:11" hidden="1" x14ac:dyDescent="0.25">
      <c r="F8278"/>
      <c r="K8278" t="str">
        <f>IF(Table1[[#This Row],[Calclated Toal]]=Table1[[#This Row],[Total Amount]],"Correct","check")</f>
        <v>Correct</v>
      </c>
    </row>
    <row r="8279" spans="6:11" hidden="1" x14ac:dyDescent="0.25">
      <c r="F8279"/>
      <c r="K8279" t="str">
        <f>IF(Table1[[#This Row],[Calclated Toal]]=Table1[[#This Row],[Total Amount]],"Correct","check")</f>
        <v>Correct</v>
      </c>
    </row>
    <row r="8280" spans="6:11" hidden="1" x14ac:dyDescent="0.25">
      <c r="F8280"/>
      <c r="K8280" t="str">
        <f>IF(Table1[[#This Row],[Calclated Toal]]=Table1[[#This Row],[Total Amount]],"Correct","check")</f>
        <v>Correct</v>
      </c>
    </row>
    <row r="8281" spans="6:11" hidden="1" x14ac:dyDescent="0.25">
      <c r="F8281"/>
      <c r="K8281" t="str">
        <f>IF(Table1[[#This Row],[Calclated Toal]]=Table1[[#This Row],[Total Amount]],"Correct","check")</f>
        <v>Correct</v>
      </c>
    </row>
    <row r="8282" spans="6:11" hidden="1" x14ac:dyDescent="0.25">
      <c r="F8282"/>
      <c r="K8282" t="str">
        <f>IF(Table1[[#This Row],[Calclated Toal]]=Table1[[#This Row],[Total Amount]],"Correct","check")</f>
        <v>Correct</v>
      </c>
    </row>
    <row r="8283" spans="6:11" hidden="1" x14ac:dyDescent="0.25">
      <c r="F8283"/>
      <c r="K8283" t="str">
        <f>IF(Table1[[#This Row],[Calclated Toal]]=Table1[[#This Row],[Total Amount]],"Correct","check")</f>
        <v>Correct</v>
      </c>
    </row>
    <row r="8284" spans="6:11" hidden="1" x14ac:dyDescent="0.25">
      <c r="F8284"/>
      <c r="K8284" t="str">
        <f>IF(Table1[[#This Row],[Calclated Toal]]=Table1[[#This Row],[Total Amount]],"Correct","check")</f>
        <v>Correct</v>
      </c>
    </row>
    <row r="8285" spans="6:11" hidden="1" x14ac:dyDescent="0.25">
      <c r="F8285"/>
      <c r="K8285" t="str">
        <f>IF(Table1[[#This Row],[Calclated Toal]]=Table1[[#This Row],[Total Amount]],"Correct","check")</f>
        <v>Correct</v>
      </c>
    </row>
    <row r="8286" spans="6:11" hidden="1" x14ac:dyDescent="0.25">
      <c r="F8286"/>
      <c r="K8286" t="str">
        <f>IF(Table1[[#This Row],[Calclated Toal]]=Table1[[#This Row],[Total Amount]],"Correct","check")</f>
        <v>Correct</v>
      </c>
    </row>
    <row r="8287" spans="6:11" hidden="1" x14ac:dyDescent="0.25">
      <c r="F8287"/>
      <c r="K8287" t="str">
        <f>IF(Table1[[#This Row],[Calclated Toal]]=Table1[[#This Row],[Total Amount]],"Correct","check")</f>
        <v>Correct</v>
      </c>
    </row>
    <row r="8288" spans="6:11" hidden="1" x14ac:dyDescent="0.25">
      <c r="F8288"/>
      <c r="K8288" t="str">
        <f>IF(Table1[[#This Row],[Calclated Toal]]=Table1[[#This Row],[Total Amount]],"Correct","check")</f>
        <v>Correct</v>
      </c>
    </row>
    <row r="8289" spans="6:11" hidden="1" x14ac:dyDescent="0.25">
      <c r="F8289"/>
      <c r="K8289" t="str">
        <f>IF(Table1[[#This Row],[Calclated Toal]]=Table1[[#This Row],[Total Amount]],"Correct","check")</f>
        <v>Correct</v>
      </c>
    </row>
    <row r="8290" spans="6:11" hidden="1" x14ac:dyDescent="0.25">
      <c r="F8290"/>
      <c r="K8290" t="str">
        <f>IF(Table1[[#This Row],[Calclated Toal]]=Table1[[#This Row],[Total Amount]],"Correct","check")</f>
        <v>Correct</v>
      </c>
    </row>
    <row r="8291" spans="6:11" hidden="1" x14ac:dyDescent="0.25">
      <c r="F8291"/>
      <c r="K8291" t="str">
        <f>IF(Table1[[#This Row],[Calclated Toal]]=Table1[[#This Row],[Total Amount]],"Correct","check")</f>
        <v>Correct</v>
      </c>
    </row>
    <row r="8292" spans="6:11" hidden="1" x14ac:dyDescent="0.25">
      <c r="F8292"/>
      <c r="K8292" t="str">
        <f>IF(Table1[[#This Row],[Calclated Toal]]=Table1[[#This Row],[Total Amount]],"Correct","check")</f>
        <v>Correct</v>
      </c>
    </row>
    <row r="8293" spans="6:11" hidden="1" x14ac:dyDescent="0.25">
      <c r="F8293"/>
      <c r="K8293" t="str">
        <f>IF(Table1[[#This Row],[Calclated Toal]]=Table1[[#This Row],[Total Amount]],"Correct","check")</f>
        <v>Correct</v>
      </c>
    </row>
    <row r="8294" spans="6:11" hidden="1" x14ac:dyDescent="0.25">
      <c r="F8294"/>
      <c r="K8294" t="str">
        <f>IF(Table1[[#This Row],[Calclated Toal]]=Table1[[#This Row],[Total Amount]],"Correct","check")</f>
        <v>Correct</v>
      </c>
    </row>
    <row r="8295" spans="6:11" hidden="1" x14ac:dyDescent="0.25">
      <c r="F8295"/>
      <c r="K8295" t="str">
        <f>IF(Table1[[#This Row],[Calclated Toal]]=Table1[[#This Row],[Total Amount]],"Correct","check")</f>
        <v>Correct</v>
      </c>
    </row>
    <row r="8296" spans="6:11" hidden="1" x14ac:dyDescent="0.25">
      <c r="F8296"/>
      <c r="K8296" t="str">
        <f>IF(Table1[[#This Row],[Calclated Toal]]=Table1[[#This Row],[Total Amount]],"Correct","check")</f>
        <v>Correct</v>
      </c>
    </row>
    <row r="8297" spans="6:11" hidden="1" x14ac:dyDescent="0.25">
      <c r="F8297"/>
      <c r="K8297" t="str">
        <f>IF(Table1[[#This Row],[Calclated Toal]]=Table1[[#This Row],[Total Amount]],"Correct","check")</f>
        <v>Correct</v>
      </c>
    </row>
    <row r="8298" spans="6:11" hidden="1" x14ac:dyDescent="0.25">
      <c r="F8298"/>
      <c r="K8298" t="str">
        <f>IF(Table1[[#This Row],[Calclated Toal]]=Table1[[#This Row],[Total Amount]],"Correct","check")</f>
        <v>Correct</v>
      </c>
    </row>
    <row r="8299" spans="6:11" hidden="1" x14ac:dyDescent="0.25">
      <c r="F8299"/>
      <c r="K8299" t="str">
        <f>IF(Table1[[#This Row],[Calclated Toal]]=Table1[[#This Row],[Total Amount]],"Correct","check")</f>
        <v>Correct</v>
      </c>
    </row>
    <row r="8300" spans="6:11" hidden="1" x14ac:dyDescent="0.25">
      <c r="F8300"/>
      <c r="K8300" t="str">
        <f>IF(Table1[[#This Row],[Calclated Toal]]=Table1[[#This Row],[Total Amount]],"Correct","check")</f>
        <v>Correct</v>
      </c>
    </row>
    <row r="8301" spans="6:11" hidden="1" x14ac:dyDescent="0.25">
      <c r="F8301"/>
      <c r="K8301" t="str">
        <f>IF(Table1[[#This Row],[Calclated Toal]]=Table1[[#This Row],[Total Amount]],"Correct","check")</f>
        <v>Correct</v>
      </c>
    </row>
    <row r="8302" spans="6:11" hidden="1" x14ac:dyDescent="0.25">
      <c r="F8302"/>
      <c r="K8302" t="str">
        <f>IF(Table1[[#This Row],[Calclated Toal]]=Table1[[#This Row],[Total Amount]],"Correct","check")</f>
        <v>Correct</v>
      </c>
    </row>
    <row r="8303" spans="6:11" hidden="1" x14ac:dyDescent="0.25">
      <c r="F8303"/>
      <c r="K8303" t="str">
        <f>IF(Table1[[#This Row],[Calclated Toal]]=Table1[[#This Row],[Total Amount]],"Correct","check")</f>
        <v>Correct</v>
      </c>
    </row>
    <row r="8304" spans="6:11" hidden="1" x14ac:dyDescent="0.25">
      <c r="F8304"/>
      <c r="K8304" t="str">
        <f>IF(Table1[[#This Row],[Calclated Toal]]=Table1[[#This Row],[Total Amount]],"Correct","check")</f>
        <v>Correct</v>
      </c>
    </row>
    <row r="8305" spans="6:11" hidden="1" x14ac:dyDescent="0.25">
      <c r="F8305"/>
      <c r="K8305" t="str">
        <f>IF(Table1[[#This Row],[Calclated Toal]]=Table1[[#This Row],[Total Amount]],"Correct","check")</f>
        <v>Correct</v>
      </c>
    </row>
    <row r="8306" spans="6:11" hidden="1" x14ac:dyDescent="0.25">
      <c r="F8306"/>
      <c r="K8306" t="str">
        <f>IF(Table1[[#This Row],[Calclated Toal]]=Table1[[#This Row],[Total Amount]],"Correct","check")</f>
        <v>Correct</v>
      </c>
    </row>
    <row r="8307" spans="6:11" hidden="1" x14ac:dyDescent="0.25">
      <c r="F8307"/>
      <c r="K8307" t="str">
        <f>IF(Table1[[#This Row],[Calclated Toal]]=Table1[[#This Row],[Total Amount]],"Correct","check")</f>
        <v>Correct</v>
      </c>
    </row>
    <row r="8308" spans="6:11" hidden="1" x14ac:dyDescent="0.25">
      <c r="F8308"/>
      <c r="K8308" t="str">
        <f>IF(Table1[[#This Row],[Calclated Toal]]=Table1[[#This Row],[Total Amount]],"Correct","check")</f>
        <v>Correct</v>
      </c>
    </row>
    <row r="8309" spans="6:11" hidden="1" x14ac:dyDescent="0.25">
      <c r="F8309"/>
      <c r="K8309" t="str">
        <f>IF(Table1[[#This Row],[Calclated Toal]]=Table1[[#This Row],[Total Amount]],"Correct","check")</f>
        <v>Correct</v>
      </c>
    </row>
    <row r="8310" spans="6:11" hidden="1" x14ac:dyDescent="0.25">
      <c r="F8310"/>
      <c r="K8310" t="str">
        <f>IF(Table1[[#This Row],[Calclated Toal]]=Table1[[#This Row],[Total Amount]],"Correct","check")</f>
        <v>Correct</v>
      </c>
    </row>
    <row r="8311" spans="6:11" hidden="1" x14ac:dyDescent="0.25">
      <c r="F8311"/>
      <c r="K8311" t="str">
        <f>IF(Table1[[#This Row],[Calclated Toal]]=Table1[[#This Row],[Total Amount]],"Correct","check")</f>
        <v>Correct</v>
      </c>
    </row>
    <row r="8312" spans="6:11" hidden="1" x14ac:dyDescent="0.25">
      <c r="F8312"/>
      <c r="K8312" t="str">
        <f>IF(Table1[[#This Row],[Calclated Toal]]=Table1[[#This Row],[Total Amount]],"Correct","check")</f>
        <v>Correct</v>
      </c>
    </row>
    <row r="8313" spans="6:11" hidden="1" x14ac:dyDescent="0.25">
      <c r="F8313"/>
      <c r="K8313" t="str">
        <f>IF(Table1[[#This Row],[Calclated Toal]]=Table1[[#This Row],[Total Amount]],"Correct","check")</f>
        <v>Correct</v>
      </c>
    </row>
    <row r="8314" spans="6:11" hidden="1" x14ac:dyDescent="0.25">
      <c r="F8314"/>
      <c r="K8314" t="str">
        <f>IF(Table1[[#This Row],[Calclated Toal]]=Table1[[#This Row],[Total Amount]],"Correct","check")</f>
        <v>Correct</v>
      </c>
    </row>
    <row r="8315" spans="6:11" hidden="1" x14ac:dyDescent="0.25">
      <c r="F8315"/>
      <c r="K8315" t="str">
        <f>IF(Table1[[#This Row],[Calclated Toal]]=Table1[[#This Row],[Total Amount]],"Correct","check")</f>
        <v>Correct</v>
      </c>
    </row>
    <row r="8316" spans="6:11" hidden="1" x14ac:dyDescent="0.25">
      <c r="F8316"/>
      <c r="K8316" t="str">
        <f>IF(Table1[[#This Row],[Calclated Toal]]=Table1[[#This Row],[Total Amount]],"Correct","check")</f>
        <v>Correct</v>
      </c>
    </row>
    <row r="8317" spans="6:11" hidden="1" x14ac:dyDescent="0.25">
      <c r="F8317"/>
      <c r="K8317" t="str">
        <f>IF(Table1[[#This Row],[Calclated Toal]]=Table1[[#This Row],[Total Amount]],"Correct","check")</f>
        <v>Correct</v>
      </c>
    </row>
    <row r="8318" spans="6:11" hidden="1" x14ac:dyDescent="0.25">
      <c r="F8318"/>
      <c r="K8318" t="str">
        <f>IF(Table1[[#This Row],[Calclated Toal]]=Table1[[#This Row],[Total Amount]],"Correct","check")</f>
        <v>Correct</v>
      </c>
    </row>
    <row r="8319" spans="6:11" hidden="1" x14ac:dyDescent="0.25">
      <c r="F8319"/>
      <c r="K8319" t="str">
        <f>IF(Table1[[#This Row],[Calclated Toal]]=Table1[[#This Row],[Total Amount]],"Correct","check")</f>
        <v>Correct</v>
      </c>
    </row>
    <row r="8320" spans="6:11" hidden="1" x14ac:dyDescent="0.25">
      <c r="F8320"/>
      <c r="K8320" t="str">
        <f>IF(Table1[[#This Row],[Calclated Toal]]=Table1[[#This Row],[Total Amount]],"Correct","check")</f>
        <v>Correct</v>
      </c>
    </row>
    <row r="8321" spans="6:11" hidden="1" x14ac:dyDescent="0.25">
      <c r="F8321"/>
      <c r="K8321" t="str">
        <f>IF(Table1[[#This Row],[Calclated Toal]]=Table1[[#This Row],[Total Amount]],"Correct","check")</f>
        <v>Correct</v>
      </c>
    </row>
    <row r="8322" spans="6:11" hidden="1" x14ac:dyDescent="0.25">
      <c r="F8322"/>
      <c r="K8322" t="str">
        <f>IF(Table1[[#This Row],[Calclated Toal]]=Table1[[#This Row],[Total Amount]],"Correct","check")</f>
        <v>Correct</v>
      </c>
    </row>
    <row r="8323" spans="6:11" hidden="1" x14ac:dyDescent="0.25">
      <c r="F8323"/>
      <c r="K8323" t="str">
        <f>IF(Table1[[#This Row],[Calclated Toal]]=Table1[[#This Row],[Total Amount]],"Correct","check")</f>
        <v>Correct</v>
      </c>
    </row>
    <row r="8324" spans="6:11" hidden="1" x14ac:dyDescent="0.25">
      <c r="F8324"/>
      <c r="K8324" t="str">
        <f>IF(Table1[[#This Row],[Calclated Toal]]=Table1[[#This Row],[Total Amount]],"Correct","check")</f>
        <v>Correct</v>
      </c>
    </row>
    <row r="8325" spans="6:11" hidden="1" x14ac:dyDescent="0.25">
      <c r="F8325"/>
      <c r="K8325" t="str">
        <f>IF(Table1[[#This Row],[Calclated Toal]]=Table1[[#This Row],[Total Amount]],"Correct","check")</f>
        <v>Correct</v>
      </c>
    </row>
    <row r="8326" spans="6:11" hidden="1" x14ac:dyDescent="0.25">
      <c r="F8326"/>
      <c r="K8326" t="str">
        <f>IF(Table1[[#This Row],[Calclated Toal]]=Table1[[#This Row],[Total Amount]],"Correct","check")</f>
        <v>Correct</v>
      </c>
    </row>
    <row r="8327" spans="6:11" hidden="1" x14ac:dyDescent="0.25">
      <c r="F8327"/>
      <c r="K8327" t="str">
        <f>IF(Table1[[#This Row],[Calclated Toal]]=Table1[[#This Row],[Total Amount]],"Correct","check")</f>
        <v>Correct</v>
      </c>
    </row>
    <row r="8328" spans="6:11" hidden="1" x14ac:dyDescent="0.25">
      <c r="F8328"/>
      <c r="K8328" t="str">
        <f>IF(Table1[[#This Row],[Calclated Toal]]=Table1[[#This Row],[Total Amount]],"Correct","check")</f>
        <v>Correct</v>
      </c>
    </row>
    <row r="8329" spans="6:11" hidden="1" x14ac:dyDescent="0.25">
      <c r="F8329"/>
      <c r="K8329" t="str">
        <f>IF(Table1[[#This Row],[Calclated Toal]]=Table1[[#This Row],[Total Amount]],"Correct","check")</f>
        <v>Correct</v>
      </c>
    </row>
    <row r="8330" spans="6:11" hidden="1" x14ac:dyDescent="0.25">
      <c r="F8330"/>
      <c r="K8330" t="str">
        <f>IF(Table1[[#This Row],[Calclated Toal]]=Table1[[#This Row],[Total Amount]],"Correct","check")</f>
        <v>Correct</v>
      </c>
    </row>
    <row r="8331" spans="6:11" hidden="1" x14ac:dyDescent="0.25">
      <c r="F8331"/>
      <c r="K8331" t="str">
        <f>IF(Table1[[#This Row],[Calclated Toal]]=Table1[[#This Row],[Total Amount]],"Correct","check")</f>
        <v>Correct</v>
      </c>
    </row>
    <row r="8332" spans="6:11" hidden="1" x14ac:dyDescent="0.25">
      <c r="F8332"/>
      <c r="K8332" t="str">
        <f>IF(Table1[[#This Row],[Calclated Toal]]=Table1[[#This Row],[Total Amount]],"Correct","check")</f>
        <v>Correct</v>
      </c>
    </row>
    <row r="8333" spans="6:11" hidden="1" x14ac:dyDescent="0.25">
      <c r="F8333"/>
      <c r="K8333" t="str">
        <f>IF(Table1[[#This Row],[Calclated Toal]]=Table1[[#This Row],[Total Amount]],"Correct","check")</f>
        <v>Correct</v>
      </c>
    </row>
    <row r="8334" spans="6:11" hidden="1" x14ac:dyDescent="0.25">
      <c r="F8334"/>
      <c r="K8334" t="str">
        <f>IF(Table1[[#This Row],[Calclated Toal]]=Table1[[#This Row],[Total Amount]],"Correct","check")</f>
        <v>Correct</v>
      </c>
    </row>
    <row r="8335" spans="6:11" hidden="1" x14ac:dyDescent="0.25">
      <c r="F8335"/>
      <c r="K8335" t="str">
        <f>IF(Table1[[#This Row],[Calclated Toal]]=Table1[[#This Row],[Total Amount]],"Correct","check")</f>
        <v>Correct</v>
      </c>
    </row>
    <row r="8336" spans="6:11" hidden="1" x14ac:dyDescent="0.25">
      <c r="F8336"/>
      <c r="K8336" t="str">
        <f>IF(Table1[[#This Row],[Calclated Toal]]=Table1[[#This Row],[Total Amount]],"Correct","check")</f>
        <v>Correct</v>
      </c>
    </row>
    <row r="8337" spans="6:11" hidden="1" x14ac:dyDescent="0.25">
      <c r="F8337"/>
      <c r="K8337" t="str">
        <f>IF(Table1[[#This Row],[Calclated Toal]]=Table1[[#This Row],[Total Amount]],"Correct","check")</f>
        <v>Correct</v>
      </c>
    </row>
    <row r="8338" spans="6:11" hidden="1" x14ac:dyDescent="0.25">
      <c r="F8338"/>
      <c r="K8338" t="str">
        <f>IF(Table1[[#This Row],[Calclated Toal]]=Table1[[#This Row],[Total Amount]],"Correct","check")</f>
        <v>Correct</v>
      </c>
    </row>
    <row r="8339" spans="6:11" hidden="1" x14ac:dyDescent="0.25">
      <c r="F8339"/>
      <c r="K8339" t="str">
        <f>IF(Table1[[#This Row],[Calclated Toal]]=Table1[[#This Row],[Total Amount]],"Correct","check")</f>
        <v>Correct</v>
      </c>
    </row>
    <row r="8340" spans="6:11" hidden="1" x14ac:dyDescent="0.25">
      <c r="F8340"/>
      <c r="K8340" t="str">
        <f>IF(Table1[[#This Row],[Calclated Toal]]=Table1[[#This Row],[Total Amount]],"Correct","check")</f>
        <v>Correct</v>
      </c>
    </row>
    <row r="8341" spans="6:11" hidden="1" x14ac:dyDescent="0.25">
      <c r="F8341"/>
      <c r="K8341" t="str">
        <f>IF(Table1[[#This Row],[Calclated Toal]]=Table1[[#This Row],[Total Amount]],"Correct","check")</f>
        <v>Correct</v>
      </c>
    </row>
    <row r="8342" spans="6:11" hidden="1" x14ac:dyDescent="0.25">
      <c r="F8342"/>
      <c r="K8342" t="str">
        <f>IF(Table1[[#This Row],[Calclated Toal]]=Table1[[#This Row],[Total Amount]],"Correct","check")</f>
        <v>Correct</v>
      </c>
    </row>
    <row r="8343" spans="6:11" hidden="1" x14ac:dyDescent="0.25">
      <c r="F8343"/>
      <c r="K8343" t="str">
        <f>IF(Table1[[#This Row],[Calclated Toal]]=Table1[[#This Row],[Total Amount]],"Correct","check")</f>
        <v>Correct</v>
      </c>
    </row>
    <row r="8344" spans="6:11" hidden="1" x14ac:dyDescent="0.25">
      <c r="F8344"/>
      <c r="K8344" t="str">
        <f>IF(Table1[[#This Row],[Calclated Toal]]=Table1[[#This Row],[Total Amount]],"Correct","check")</f>
        <v>Correct</v>
      </c>
    </row>
    <row r="8345" spans="6:11" hidden="1" x14ac:dyDescent="0.25">
      <c r="F8345"/>
      <c r="K8345" t="str">
        <f>IF(Table1[[#This Row],[Calclated Toal]]=Table1[[#This Row],[Total Amount]],"Correct","check")</f>
        <v>Correct</v>
      </c>
    </row>
    <row r="8346" spans="6:11" hidden="1" x14ac:dyDescent="0.25">
      <c r="F8346"/>
      <c r="K8346" t="str">
        <f>IF(Table1[[#This Row],[Calclated Toal]]=Table1[[#This Row],[Total Amount]],"Correct","check")</f>
        <v>Correct</v>
      </c>
    </row>
    <row r="8347" spans="6:11" hidden="1" x14ac:dyDescent="0.25">
      <c r="F8347"/>
      <c r="K8347" t="str">
        <f>IF(Table1[[#This Row],[Calclated Toal]]=Table1[[#This Row],[Total Amount]],"Correct","check")</f>
        <v>Correct</v>
      </c>
    </row>
    <row r="8348" spans="6:11" hidden="1" x14ac:dyDescent="0.25">
      <c r="F8348"/>
      <c r="K8348" t="str">
        <f>IF(Table1[[#This Row],[Calclated Toal]]=Table1[[#This Row],[Total Amount]],"Correct","check")</f>
        <v>Correct</v>
      </c>
    </row>
    <row r="8349" spans="6:11" hidden="1" x14ac:dyDescent="0.25">
      <c r="F8349"/>
      <c r="K8349" t="str">
        <f>IF(Table1[[#This Row],[Calclated Toal]]=Table1[[#This Row],[Total Amount]],"Correct","check")</f>
        <v>Correct</v>
      </c>
    </row>
    <row r="8350" spans="6:11" hidden="1" x14ac:dyDescent="0.25">
      <c r="F8350"/>
      <c r="K8350" t="str">
        <f>IF(Table1[[#This Row],[Calclated Toal]]=Table1[[#This Row],[Total Amount]],"Correct","check")</f>
        <v>Correct</v>
      </c>
    </row>
    <row r="8351" spans="6:11" hidden="1" x14ac:dyDescent="0.25">
      <c r="F8351"/>
      <c r="K8351" t="str">
        <f>IF(Table1[[#This Row],[Calclated Toal]]=Table1[[#This Row],[Total Amount]],"Correct","check")</f>
        <v>Correct</v>
      </c>
    </row>
    <row r="8352" spans="6:11" hidden="1" x14ac:dyDescent="0.25">
      <c r="F8352"/>
      <c r="K8352" t="str">
        <f>IF(Table1[[#This Row],[Calclated Toal]]=Table1[[#This Row],[Total Amount]],"Correct","check")</f>
        <v>Correct</v>
      </c>
    </row>
    <row r="8353" spans="6:11" hidden="1" x14ac:dyDescent="0.25">
      <c r="F8353"/>
      <c r="K8353" t="str">
        <f>IF(Table1[[#This Row],[Calclated Toal]]=Table1[[#This Row],[Total Amount]],"Correct","check")</f>
        <v>Correct</v>
      </c>
    </row>
    <row r="8354" spans="6:11" hidden="1" x14ac:dyDescent="0.25">
      <c r="F8354"/>
      <c r="K8354" t="str">
        <f>IF(Table1[[#This Row],[Calclated Toal]]=Table1[[#This Row],[Total Amount]],"Correct","check")</f>
        <v>Correct</v>
      </c>
    </row>
    <row r="8355" spans="6:11" hidden="1" x14ac:dyDescent="0.25">
      <c r="F8355"/>
      <c r="K8355" t="str">
        <f>IF(Table1[[#This Row],[Calclated Toal]]=Table1[[#This Row],[Total Amount]],"Correct","check")</f>
        <v>Correct</v>
      </c>
    </row>
    <row r="8356" spans="6:11" hidden="1" x14ac:dyDescent="0.25">
      <c r="F8356"/>
      <c r="K8356" t="str">
        <f>IF(Table1[[#This Row],[Calclated Toal]]=Table1[[#This Row],[Total Amount]],"Correct","check")</f>
        <v>Correct</v>
      </c>
    </row>
    <row r="8357" spans="6:11" hidden="1" x14ac:dyDescent="0.25">
      <c r="F8357"/>
      <c r="K8357" t="str">
        <f>IF(Table1[[#This Row],[Calclated Toal]]=Table1[[#This Row],[Total Amount]],"Correct","check")</f>
        <v>Correct</v>
      </c>
    </row>
    <row r="8358" spans="6:11" hidden="1" x14ac:dyDescent="0.25">
      <c r="F8358"/>
      <c r="K8358" t="str">
        <f>IF(Table1[[#This Row],[Calclated Toal]]=Table1[[#This Row],[Total Amount]],"Correct","check")</f>
        <v>Correct</v>
      </c>
    </row>
    <row r="8359" spans="6:11" hidden="1" x14ac:dyDescent="0.25">
      <c r="F8359"/>
      <c r="K8359" t="str">
        <f>IF(Table1[[#This Row],[Calclated Toal]]=Table1[[#This Row],[Total Amount]],"Correct","check")</f>
        <v>Correct</v>
      </c>
    </row>
    <row r="8360" spans="6:11" hidden="1" x14ac:dyDescent="0.25">
      <c r="F8360"/>
      <c r="K8360" t="str">
        <f>IF(Table1[[#This Row],[Calclated Toal]]=Table1[[#This Row],[Total Amount]],"Correct","check")</f>
        <v>Correct</v>
      </c>
    </row>
    <row r="8361" spans="6:11" hidden="1" x14ac:dyDescent="0.25">
      <c r="F8361"/>
      <c r="K8361" t="str">
        <f>IF(Table1[[#This Row],[Calclated Toal]]=Table1[[#This Row],[Total Amount]],"Correct","check")</f>
        <v>Correct</v>
      </c>
    </row>
    <row r="8362" spans="6:11" hidden="1" x14ac:dyDescent="0.25">
      <c r="F8362"/>
      <c r="K8362" t="str">
        <f>IF(Table1[[#This Row],[Calclated Toal]]=Table1[[#This Row],[Total Amount]],"Correct","check")</f>
        <v>Correct</v>
      </c>
    </row>
    <row r="8363" spans="6:11" hidden="1" x14ac:dyDescent="0.25">
      <c r="F8363"/>
      <c r="K8363" t="str">
        <f>IF(Table1[[#This Row],[Calclated Toal]]=Table1[[#This Row],[Total Amount]],"Correct","check")</f>
        <v>Correct</v>
      </c>
    </row>
    <row r="8364" spans="6:11" hidden="1" x14ac:dyDescent="0.25">
      <c r="F8364"/>
      <c r="K8364" t="str">
        <f>IF(Table1[[#This Row],[Calclated Toal]]=Table1[[#This Row],[Total Amount]],"Correct","check")</f>
        <v>Correct</v>
      </c>
    </row>
    <row r="8365" spans="6:11" hidden="1" x14ac:dyDescent="0.25">
      <c r="F8365"/>
      <c r="K8365" t="str">
        <f>IF(Table1[[#This Row],[Calclated Toal]]=Table1[[#This Row],[Total Amount]],"Correct","check")</f>
        <v>Correct</v>
      </c>
    </row>
    <row r="8366" spans="6:11" hidden="1" x14ac:dyDescent="0.25">
      <c r="F8366"/>
      <c r="K8366" t="str">
        <f>IF(Table1[[#This Row],[Calclated Toal]]=Table1[[#This Row],[Total Amount]],"Correct","check")</f>
        <v>Correct</v>
      </c>
    </row>
    <row r="8367" spans="6:11" hidden="1" x14ac:dyDescent="0.25">
      <c r="F8367"/>
      <c r="K8367" t="str">
        <f>IF(Table1[[#This Row],[Calclated Toal]]=Table1[[#This Row],[Total Amount]],"Correct","check")</f>
        <v>Correct</v>
      </c>
    </row>
    <row r="8368" spans="6:11" hidden="1" x14ac:dyDescent="0.25">
      <c r="F8368"/>
      <c r="K8368" t="str">
        <f>IF(Table1[[#This Row],[Calclated Toal]]=Table1[[#This Row],[Total Amount]],"Correct","check")</f>
        <v>Correct</v>
      </c>
    </row>
    <row r="8369" spans="6:11" hidden="1" x14ac:dyDescent="0.25">
      <c r="F8369"/>
      <c r="K8369" t="str">
        <f>IF(Table1[[#This Row],[Calclated Toal]]=Table1[[#This Row],[Total Amount]],"Correct","check")</f>
        <v>Correct</v>
      </c>
    </row>
    <row r="8370" spans="6:11" hidden="1" x14ac:dyDescent="0.25">
      <c r="F8370"/>
      <c r="K8370" t="str">
        <f>IF(Table1[[#This Row],[Calclated Toal]]=Table1[[#This Row],[Total Amount]],"Correct","check")</f>
        <v>Correct</v>
      </c>
    </row>
    <row r="8371" spans="6:11" hidden="1" x14ac:dyDescent="0.25">
      <c r="F8371"/>
      <c r="K8371" t="str">
        <f>IF(Table1[[#This Row],[Calclated Toal]]=Table1[[#This Row],[Total Amount]],"Correct","check")</f>
        <v>Correct</v>
      </c>
    </row>
    <row r="8372" spans="6:11" hidden="1" x14ac:dyDescent="0.25">
      <c r="F8372"/>
      <c r="K8372" t="str">
        <f>IF(Table1[[#This Row],[Calclated Toal]]=Table1[[#This Row],[Total Amount]],"Correct","check")</f>
        <v>Correct</v>
      </c>
    </row>
    <row r="8373" spans="6:11" hidden="1" x14ac:dyDescent="0.25">
      <c r="F8373"/>
      <c r="K8373" t="str">
        <f>IF(Table1[[#This Row],[Calclated Toal]]=Table1[[#This Row],[Total Amount]],"Correct","check")</f>
        <v>Correct</v>
      </c>
    </row>
    <row r="8374" spans="6:11" hidden="1" x14ac:dyDescent="0.25">
      <c r="F8374"/>
      <c r="K8374" t="str">
        <f>IF(Table1[[#This Row],[Calclated Toal]]=Table1[[#This Row],[Total Amount]],"Correct","check")</f>
        <v>Correct</v>
      </c>
    </row>
    <row r="8375" spans="6:11" hidden="1" x14ac:dyDescent="0.25">
      <c r="F8375"/>
      <c r="K8375" t="str">
        <f>IF(Table1[[#This Row],[Calclated Toal]]=Table1[[#This Row],[Total Amount]],"Correct","check")</f>
        <v>Correct</v>
      </c>
    </row>
    <row r="8376" spans="6:11" hidden="1" x14ac:dyDescent="0.25">
      <c r="F8376"/>
      <c r="K8376" t="str">
        <f>IF(Table1[[#This Row],[Calclated Toal]]=Table1[[#This Row],[Total Amount]],"Correct","check")</f>
        <v>Correct</v>
      </c>
    </row>
    <row r="8377" spans="6:11" hidden="1" x14ac:dyDescent="0.25">
      <c r="F8377"/>
      <c r="K8377" t="str">
        <f>IF(Table1[[#This Row],[Calclated Toal]]=Table1[[#This Row],[Total Amount]],"Correct","check")</f>
        <v>Correct</v>
      </c>
    </row>
    <row r="8378" spans="6:11" hidden="1" x14ac:dyDescent="0.25">
      <c r="F8378"/>
      <c r="K8378" t="str">
        <f>IF(Table1[[#This Row],[Calclated Toal]]=Table1[[#This Row],[Total Amount]],"Correct","check")</f>
        <v>Correct</v>
      </c>
    </row>
    <row r="8379" spans="6:11" hidden="1" x14ac:dyDescent="0.25">
      <c r="F8379"/>
      <c r="K8379" t="str">
        <f>IF(Table1[[#This Row],[Calclated Toal]]=Table1[[#This Row],[Total Amount]],"Correct","check")</f>
        <v>Correct</v>
      </c>
    </row>
    <row r="8380" spans="6:11" hidden="1" x14ac:dyDescent="0.25">
      <c r="F8380"/>
      <c r="K8380" t="str">
        <f>IF(Table1[[#This Row],[Calclated Toal]]=Table1[[#This Row],[Total Amount]],"Correct","check")</f>
        <v>Correct</v>
      </c>
    </row>
    <row r="8381" spans="6:11" hidden="1" x14ac:dyDescent="0.25">
      <c r="F8381"/>
      <c r="K8381" t="str">
        <f>IF(Table1[[#This Row],[Calclated Toal]]=Table1[[#This Row],[Total Amount]],"Correct","check")</f>
        <v>Correct</v>
      </c>
    </row>
    <row r="8382" spans="6:11" hidden="1" x14ac:dyDescent="0.25">
      <c r="F8382"/>
      <c r="K8382" t="str">
        <f>IF(Table1[[#This Row],[Calclated Toal]]=Table1[[#This Row],[Total Amount]],"Correct","check")</f>
        <v>Correct</v>
      </c>
    </row>
    <row r="8383" spans="6:11" hidden="1" x14ac:dyDescent="0.25">
      <c r="F8383"/>
      <c r="K8383" t="str">
        <f>IF(Table1[[#This Row],[Calclated Toal]]=Table1[[#This Row],[Total Amount]],"Correct","check")</f>
        <v>Correct</v>
      </c>
    </row>
    <row r="8384" spans="6:11" hidden="1" x14ac:dyDescent="0.25">
      <c r="F8384"/>
      <c r="K8384" t="str">
        <f>IF(Table1[[#This Row],[Calclated Toal]]=Table1[[#This Row],[Total Amount]],"Correct","check")</f>
        <v>Correct</v>
      </c>
    </row>
    <row r="8385" spans="6:11" hidden="1" x14ac:dyDescent="0.25">
      <c r="F8385"/>
      <c r="K8385" t="str">
        <f>IF(Table1[[#This Row],[Calclated Toal]]=Table1[[#This Row],[Total Amount]],"Correct","check")</f>
        <v>Correct</v>
      </c>
    </row>
    <row r="8386" spans="6:11" hidden="1" x14ac:dyDescent="0.25">
      <c r="F8386"/>
      <c r="K8386" t="str">
        <f>IF(Table1[[#This Row],[Calclated Toal]]=Table1[[#This Row],[Total Amount]],"Correct","check")</f>
        <v>Correct</v>
      </c>
    </row>
    <row r="8387" spans="6:11" hidden="1" x14ac:dyDescent="0.25">
      <c r="F8387"/>
      <c r="K8387" t="str">
        <f>IF(Table1[[#This Row],[Calclated Toal]]=Table1[[#This Row],[Total Amount]],"Correct","check")</f>
        <v>Correct</v>
      </c>
    </row>
    <row r="8388" spans="6:11" hidden="1" x14ac:dyDescent="0.25">
      <c r="F8388"/>
      <c r="K8388" t="str">
        <f>IF(Table1[[#This Row],[Calclated Toal]]=Table1[[#This Row],[Total Amount]],"Correct","check")</f>
        <v>Correct</v>
      </c>
    </row>
    <row r="8389" spans="6:11" hidden="1" x14ac:dyDescent="0.25">
      <c r="F8389"/>
      <c r="K8389" t="str">
        <f>IF(Table1[[#This Row],[Calclated Toal]]=Table1[[#This Row],[Total Amount]],"Correct","check")</f>
        <v>Correct</v>
      </c>
    </row>
    <row r="8390" spans="6:11" hidden="1" x14ac:dyDescent="0.25">
      <c r="F8390"/>
      <c r="K8390" t="str">
        <f>IF(Table1[[#This Row],[Calclated Toal]]=Table1[[#This Row],[Total Amount]],"Correct","check")</f>
        <v>Correct</v>
      </c>
    </row>
    <row r="8391" spans="6:11" hidden="1" x14ac:dyDescent="0.25">
      <c r="F8391"/>
      <c r="K8391" t="str">
        <f>IF(Table1[[#This Row],[Calclated Toal]]=Table1[[#This Row],[Total Amount]],"Correct","check")</f>
        <v>Correct</v>
      </c>
    </row>
    <row r="8392" spans="6:11" hidden="1" x14ac:dyDescent="0.25">
      <c r="F8392"/>
      <c r="K8392" t="str">
        <f>IF(Table1[[#This Row],[Calclated Toal]]=Table1[[#This Row],[Total Amount]],"Correct","check")</f>
        <v>Correct</v>
      </c>
    </row>
    <row r="8393" spans="6:11" hidden="1" x14ac:dyDescent="0.25">
      <c r="F8393"/>
      <c r="K8393" t="str">
        <f>IF(Table1[[#This Row],[Calclated Toal]]=Table1[[#This Row],[Total Amount]],"Correct","check")</f>
        <v>Correct</v>
      </c>
    </row>
    <row r="8394" spans="6:11" hidden="1" x14ac:dyDescent="0.25">
      <c r="F8394"/>
      <c r="K8394" t="str">
        <f>IF(Table1[[#This Row],[Calclated Toal]]=Table1[[#This Row],[Total Amount]],"Correct","check")</f>
        <v>Correct</v>
      </c>
    </row>
    <row r="8395" spans="6:11" hidden="1" x14ac:dyDescent="0.25">
      <c r="F8395"/>
      <c r="K8395" t="str">
        <f>IF(Table1[[#This Row],[Calclated Toal]]=Table1[[#This Row],[Total Amount]],"Correct","check")</f>
        <v>Correct</v>
      </c>
    </row>
    <row r="8396" spans="6:11" hidden="1" x14ac:dyDescent="0.25">
      <c r="F8396"/>
      <c r="K8396" t="str">
        <f>IF(Table1[[#This Row],[Calclated Toal]]=Table1[[#This Row],[Total Amount]],"Correct","check")</f>
        <v>Correct</v>
      </c>
    </row>
    <row r="8397" spans="6:11" hidden="1" x14ac:dyDescent="0.25">
      <c r="F8397"/>
      <c r="K8397" t="str">
        <f>IF(Table1[[#This Row],[Calclated Toal]]=Table1[[#This Row],[Total Amount]],"Correct","check")</f>
        <v>Correct</v>
      </c>
    </row>
    <row r="8398" spans="6:11" hidden="1" x14ac:dyDescent="0.25">
      <c r="F8398"/>
      <c r="K8398" t="str">
        <f>IF(Table1[[#This Row],[Calclated Toal]]=Table1[[#This Row],[Total Amount]],"Correct","check")</f>
        <v>Correct</v>
      </c>
    </row>
    <row r="8399" spans="6:11" hidden="1" x14ac:dyDescent="0.25">
      <c r="F8399"/>
      <c r="K8399" t="str">
        <f>IF(Table1[[#This Row],[Calclated Toal]]=Table1[[#This Row],[Total Amount]],"Correct","check")</f>
        <v>Correct</v>
      </c>
    </row>
    <row r="8400" spans="6:11" hidden="1" x14ac:dyDescent="0.25">
      <c r="F8400"/>
      <c r="K8400" t="str">
        <f>IF(Table1[[#This Row],[Calclated Toal]]=Table1[[#This Row],[Total Amount]],"Correct","check")</f>
        <v>Correct</v>
      </c>
    </row>
    <row r="8401" spans="6:11" hidden="1" x14ac:dyDescent="0.25">
      <c r="F8401"/>
      <c r="K8401" t="str">
        <f>IF(Table1[[#This Row],[Calclated Toal]]=Table1[[#This Row],[Total Amount]],"Correct","check")</f>
        <v>Correct</v>
      </c>
    </row>
    <row r="8402" spans="6:11" hidden="1" x14ac:dyDescent="0.25">
      <c r="F8402"/>
      <c r="K8402" t="str">
        <f>IF(Table1[[#This Row],[Calclated Toal]]=Table1[[#This Row],[Total Amount]],"Correct","check")</f>
        <v>Correct</v>
      </c>
    </row>
    <row r="8403" spans="6:11" hidden="1" x14ac:dyDescent="0.25">
      <c r="F8403"/>
      <c r="K8403" t="str">
        <f>IF(Table1[[#This Row],[Calclated Toal]]=Table1[[#This Row],[Total Amount]],"Correct","check")</f>
        <v>Correct</v>
      </c>
    </row>
    <row r="8404" spans="6:11" hidden="1" x14ac:dyDescent="0.25">
      <c r="F8404"/>
      <c r="K8404" t="str">
        <f>IF(Table1[[#This Row],[Calclated Toal]]=Table1[[#This Row],[Total Amount]],"Correct","check")</f>
        <v>Correct</v>
      </c>
    </row>
    <row r="8405" spans="6:11" hidden="1" x14ac:dyDescent="0.25">
      <c r="F8405"/>
      <c r="K8405" t="str">
        <f>IF(Table1[[#This Row],[Calclated Toal]]=Table1[[#This Row],[Total Amount]],"Correct","check")</f>
        <v>Correct</v>
      </c>
    </row>
    <row r="8406" spans="6:11" hidden="1" x14ac:dyDescent="0.25">
      <c r="F8406"/>
      <c r="K8406" t="str">
        <f>IF(Table1[[#This Row],[Calclated Toal]]=Table1[[#This Row],[Total Amount]],"Correct","check")</f>
        <v>Correct</v>
      </c>
    </row>
    <row r="8407" spans="6:11" hidden="1" x14ac:dyDescent="0.25">
      <c r="F8407"/>
      <c r="K8407" t="str">
        <f>IF(Table1[[#This Row],[Calclated Toal]]=Table1[[#This Row],[Total Amount]],"Correct","check")</f>
        <v>Correct</v>
      </c>
    </row>
    <row r="8408" spans="6:11" hidden="1" x14ac:dyDescent="0.25">
      <c r="F8408"/>
      <c r="K8408" t="str">
        <f>IF(Table1[[#This Row],[Calclated Toal]]=Table1[[#This Row],[Total Amount]],"Correct","check")</f>
        <v>Correct</v>
      </c>
    </row>
    <row r="8409" spans="6:11" hidden="1" x14ac:dyDescent="0.25">
      <c r="F8409"/>
      <c r="K8409" t="str">
        <f>IF(Table1[[#This Row],[Calclated Toal]]=Table1[[#This Row],[Total Amount]],"Correct","check")</f>
        <v>Correct</v>
      </c>
    </row>
    <row r="8410" spans="6:11" hidden="1" x14ac:dyDescent="0.25">
      <c r="F8410"/>
      <c r="K8410" t="str">
        <f>IF(Table1[[#This Row],[Calclated Toal]]=Table1[[#This Row],[Total Amount]],"Correct","check")</f>
        <v>Correct</v>
      </c>
    </row>
    <row r="8411" spans="6:11" hidden="1" x14ac:dyDescent="0.25">
      <c r="F8411"/>
      <c r="K8411" t="str">
        <f>IF(Table1[[#This Row],[Calclated Toal]]=Table1[[#This Row],[Total Amount]],"Correct","check")</f>
        <v>Correct</v>
      </c>
    </row>
    <row r="8412" spans="6:11" hidden="1" x14ac:dyDescent="0.25">
      <c r="F8412"/>
      <c r="K8412" t="str">
        <f>IF(Table1[[#This Row],[Calclated Toal]]=Table1[[#This Row],[Total Amount]],"Correct","check")</f>
        <v>Correct</v>
      </c>
    </row>
    <row r="8413" spans="6:11" hidden="1" x14ac:dyDescent="0.25">
      <c r="F8413"/>
      <c r="K8413" t="str">
        <f>IF(Table1[[#This Row],[Calclated Toal]]=Table1[[#This Row],[Total Amount]],"Correct","check")</f>
        <v>Correct</v>
      </c>
    </row>
    <row r="8414" spans="6:11" hidden="1" x14ac:dyDescent="0.25">
      <c r="F8414"/>
      <c r="K8414" t="str">
        <f>IF(Table1[[#This Row],[Calclated Toal]]=Table1[[#This Row],[Total Amount]],"Correct","check")</f>
        <v>Correct</v>
      </c>
    </row>
    <row r="8415" spans="6:11" hidden="1" x14ac:dyDescent="0.25">
      <c r="F8415"/>
      <c r="K8415" t="str">
        <f>IF(Table1[[#This Row],[Calclated Toal]]=Table1[[#This Row],[Total Amount]],"Correct","check")</f>
        <v>Correct</v>
      </c>
    </row>
    <row r="8416" spans="6:11" hidden="1" x14ac:dyDescent="0.25">
      <c r="F8416"/>
      <c r="K8416" t="str">
        <f>IF(Table1[[#This Row],[Calclated Toal]]=Table1[[#This Row],[Total Amount]],"Correct","check")</f>
        <v>Correct</v>
      </c>
    </row>
    <row r="8417" spans="6:11" hidden="1" x14ac:dyDescent="0.25">
      <c r="F8417"/>
      <c r="K8417" t="str">
        <f>IF(Table1[[#This Row],[Calclated Toal]]=Table1[[#This Row],[Total Amount]],"Correct","check")</f>
        <v>Correct</v>
      </c>
    </row>
    <row r="8418" spans="6:11" hidden="1" x14ac:dyDescent="0.25">
      <c r="F8418"/>
      <c r="K8418" t="str">
        <f>IF(Table1[[#This Row],[Calclated Toal]]=Table1[[#This Row],[Total Amount]],"Correct","check")</f>
        <v>Correct</v>
      </c>
    </row>
    <row r="8419" spans="6:11" hidden="1" x14ac:dyDescent="0.25">
      <c r="F8419"/>
      <c r="K8419" t="str">
        <f>IF(Table1[[#This Row],[Calclated Toal]]=Table1[[#This Row],[Total Amount]],"Correct","check")</f>
        <v>Correct</v>
      </c>
    </row>
    <row r="8420" spans="6:11" hidden="1" x14ac:dyDescent="0.25">
      <c r="F8420"/>
      <c r="K8420" t="str">
        <f>IF(Table1[[#This Row],[Calclated Toal]]=Table1[[#This Row],[Total Amount]],"Correct","check")</f>
        <v>Correct</v>
      </c>
    </row>
    <row r="8421" spans="6:11" hidden="1" x14ac:dyDescent="0.25">
      <c r="F8421"/>
      <c r="K8421" t="str">
        <f>IF(Table1[[#This Row],[Calclated Toal]]=Table1[[#This Row],[Total Amount]],"Correct","check")</f>
        <v>Correct</v>
      </c>
    </row>
    <row r="8422" spans="6:11" hidden="1" x14ac:dyDescent="0.25">
      <c r="F8422"/>
      <c r="K8422" t="str">
        <f>IF(Table1[[#This Row],[Calclated Toal]]=Table1[[#This Row],[Total Amount]],"Correct","check")</f>
        <v>Correct</v>
      </c>
    </row>
    <row r="8423" spans="6:11" hidden="1" x14ac:dyDescent="0.25">
      <c r="F8423"/>
      <c r="K8423" t="str">
        <f>IF(Table1[[#This Row],[Calclated Toal]]=Table1[[#This Row],[Total Amount]],"Correct","check")</f>
        <v>Correct</v>
      </c>
    </row>
    <row r="8424" spans="6:11" hidden="1" x14ac:dyDescent="0.25">
      <c r="F8424"/>
      <c r="K8424" t="str">
        <f>IF(Table1[[#This Row],[Calclated Toal]]=Table1[[#This Row],[Total Amount]],"Correct","check")</f>
        <v>Correct</v>
      </c>
    </row>
    <row r="8425" spans="6:11" hidden="1" x14ac:dyDescent="0.25">
      <c r="F8425"/>
      <c r="K8425" t="str">
        <f>IF(Table1[[#This Row],[Calclated Toal]]=Table1[[#This Row],[Total Amount]],"Correct","check")</f>
        <v>Correct</v>
      </c>
    </row>
    <row r="8426" spans="6:11" hidden="1" x14ac:dyDescent="0.25">
      <c r="F8426"/>
      <c r="K8426" t="str">
        <f>IF(Table1[[#This Row],[Calclated Toal]]=Table1[[#This Row],[Total Amount]],"Correct","check")</f>
        <v>Correct</v>
      </c>
    </row>
    <row r="8427" spans="6:11" hidden="1" x14ac:dyDescent="0.25">
      <c r="F8427"/>
      <c r="K8427" t="str">
        <f>IF(Table1[[#This Row],[Calclated Toal]]=Table1[[#This Row],[Total Amount]],"Correct","check")</f>
        <v>Correct</v>
      </c>
    </row>
    <row r="8428" spans="6:11" hidden="1" x14ac:dyDescent="0.25">
      <c r="F8428"/>
      <c r="K8428" t="str">
        <f>IF(Table1[[#This Row],[Calclated Toal]]=Table1[[#This Row],[Total Amount]],"Correct","check")</f>
        <v>Correct</v>
      </c>
    </row>
    <row r="8429" spans="6:11" hidden="1" x14ac:dyDescent="0.25">
      <c r="F8429"/>
      <c r="K8429" t="str">
        <f>IF(Table1[[#This Row],[Calclated Toal]]=Table1[[#This Row],[Total Amount]],"Correct","check")</f>
        <v>Correct</v>
      </c>
    </row>
    <row r="8430" spans="6:11" hidden="1" x14ac:dyDescent="0.25">
      <c r="F8430"/>
      <c r="K8430" t="str">
        <f>IF(Table1[[#This Row],[Calclated Toal]]=Table1[[#This Row],[Total Amount]],"Correct","check")</f>
        <v>Correct</v>
      </c>
    </row>
    <row r="8431" spans="6:11" hidden="1" x14ac:dyDescent="0.25">
      <c r="F8431"/>
      <c r="K8431" t="str">
        <f>IF(Table1[[#This Row],[Calclated Toal]]=Table1[[#This Row],[Total Amount]],"Correct","check")</f>
        <v>Correct</v>
      </c>
    </row>
    <row r="8432" spans="6:11" hidden="1" x14ac:dyDescent="0.25">
      <c r="F8432"/>
      <c r="K8432" t="str">
        <f>IF(Table1[[#This Row],[Calclated Toal]]=Table1[[#This Row],[Total Amount]],"Correct","check")</f>
        <v>Correct</v>
      </c>
    </row>
    <row r="8433" spans="6:11" hidden="1" x14ac:dyDescent="0.25">
      <c r="F8433"/>
      <c r="K8433" t="str">
        <f>IF(Table1[[#This Row],[Calclated Toal]]=Table1[[#This Row],[Total Amount]],"Correct","check")</f>
        <v>Correct</v>
      </c>
    </row>
    <row r="8434" spans="6:11" hidden="1" x14ac:dyDescent="0.25">
      <c r="F8434"/>
      <c r="K8434" t="str">
        <f>IF(Table1[[#This Row],[Calclated Toal]]=Table1[[#This Row],[Total Amount]],"Correct","check")</f>
        <v>Correct</v>
      </c>
    </row>
    <row r="8435" spans="6:11" hidden="1" x14ac:dyDescent="0.25">
      <c r="F8435"/>
      <c r="K8435" t="str">
        <f>IF(Table1[[#This Row],[Calclated Toal]]=Table1[[#This Row],[Total Amount]],"Correct","check")</f>
        <v>Correct</v>
      </c>
    </row>
    <row r="8436" spans="6:11" hidden="1" x14ac:dyDescent="0.25">
      <c r="F8436"/>
      <c r="K8436" t="str">
        <f>IF(Table1[[#This Row],[Calclated Toal]]=Table1[[#This Row],[Total Amount]],"Correct","check")</f>
        <v>Correct</v>
      </c>
    </row>
    <row r="8437" spans="6:11" hidden="1" x14ac:dyDescent="0.25">
      <c r="F8437"/>
      <c r="K8437" t="str">
        <f>IF(Table1[[#This Row],[Calclated Toal]]=Table1[[#This Row],[Total Amount]],"Correct","check")</f>
        <v>Correct</v>
      </c>
    </row>
    <row r="8438" spans="6:11" hidden="1" x14ac:dyDescent="0.25">
      <c r="F8438"/>
      <c r="K8438" t="str">
        <f>IF(Table1[[#This Row],[Calclated Toal]]=Table1[[#This Row],[Total Amount]],"Correct","check")</f>
        <v>Correct</v>
      </c>
    </row>
    <row r="8439" spans="6:11" hidden="1" x14ac:dyDescent="0.25">
      <c r="F8439"/>
      <c r="K8439" t="str">
        <f>IF(Table1[[#This Row],[Calclated Toal]]=Table1[[#This Row],[Total Amount]],"Correct","check")</f>
        <v>Correct</v>
      </c>
    </row>
    <row r="8440" spans="6:11" hidden="1" x14ac:dyDescent="0.25">
      <c r="F8440"/>
      <c r="K8440" t="str">
        <f>IF(Table1[[#This Row],[Calclated Toal]]=Table1[[#This Row],[Total Amount]],"Correct","check")</f>
        <v>Correct</v>
      </c>
    </row>
    <row r="8441" spans="6:11" hidden="1" x14ac:dyDescent="0.25">
      <c r="F8441"/>
      <c r="K8441" t="str">
        <f>IF(Table1[[#This Row],[Calclated Toal]]=Table1[[#This Row],[Total Amount]],"Correct","check")</f>
        <v>Correct</v>
      </c>
    </row>
    <row r="8442" spans="6:11" hidden="1" x14ac:dyDescent="0.25">
      <c r="F8442"/>
      <c r="K8442" t="str">
        <f>IF(Table1[[#This Row],[Calclated Toal]]=Table1[[#This Row],[Total Amount]],"Correct","check")</f>
        <v>Correct</v>
      </c>
    </row>
    <row r="8443" spans="6:11" hidden="1" x14ac:dyDescent="0.25">
      <c r="F8443"/>
      <c r="K8443" t="str">
        <f>IF(Table1[[#This Row],[Calclated Toal]]=Table1[[#This Row],[Total Amount]],"Correct","check")</f>
        <v>Correct</v>
      </c>
    </row>
    <row r="8444" spans="6:11" hidden="1" x14ac:dyDescent="0.25">
      <c r="F8444"/>
      <c r="K8444" t="str">
        <f>IF(Table1[[#This Row],[Calclated Toal]]=Table1[[#This Row],[Total Amount]],"Correct","check")</f>
        <v>Correct</v>
      </c>
    </row>
    <row r="8445" spans="6:11" hidden="1" x14ac:dyDescent="0.25">
      <c r="F8445"/>
      <c r="K8445" t="str">
        <f>IF(Table1[[#This Row],[Calclated Toal]]=Table1[[#This Row],[Total Amount]],"Correct","check")</f>
        <v>Correct</v>
      </c>
    </row>
    <row r="8446" spans="6:11" hidden="1" x14ac:dyDescent="0.25">
      <c r="F8446"/>
      <c r="K8446" t="str">
        <f>IF(Table1[[#This Row],[Calclated Toal]]=Table1[[#This Row],[Total Amount]],"Correct","check")</f>
        <v>Correct</v>
      </c>
    </row>
    <row r="8447" spans="6:11" hidden="1" x14ac:dyDescent="0.25">
      <c r="F8447"/>
      <c r="K8447" t="str">
        <f>IF(Table1[[#This Row],[Calclated Toal]]=Table1[[#This Row],[Total Amount]],"Correct","check")</f>
        <v>Correct</v>
      </c>
    </row>
    <row r="8448" spans="6:11" hidden="1" x14ac:dyDescent="0.25">
      <c r="F8448"/>
      <c r="K8448" t="str">
        <f>IF(Table1[[#This Row],[Calclated Toal]]=Table1[[#This Row],[Total Amount]],"Correct","check")</f>
        <v>Correct</v>
      </c>
    </row>
    <row r="8449" spans="6:11" hidden="1" x14ac:dyDescent="0.25">
      <c r="F8449"/>
      <c r="K8449" t="str">
        <f>IF(Table1[[#This Row],[Calclated Toal]]=Table1[[#This Row],[Total Amount]],"Correct","check")</f>
        <v>Correct</v>
      </c>
    </row>
    <row r="8450" spans="6:11" hidden="1" x14ac:dyDescent="0.25">
      <c r="F8450"/>
      <c r="K8450" t="str">
        <f>IF(Table1[[#This Row],[Calclated Toal]]=Table1[[#This Row],[Total Amount]],"Correct","check")</f>
        <v>Correct</v>
      </c>
    </row>
    <row r="8451" spans="6:11" hidden="1" x14ac:dyDescent="0.25">
      <c r="F8451"/>
      <c r="K8451" t="str">
        <f>IF(Table1[[#This Row],[Calclated Toal]]=Table1[[#This Row],[Total Amount]],"Correct","check")</f>
        <v>Correct</v>
      </c>
    </row>
    <row r="8452" spans="6:11" hidden="1" x14ac:dyDescent="0.25">
      <c r="F8452"/>
      <c r="K8452" t="str">
        <f>IF(Table1[[#This Row],[Calclated Toal]]=Table1[[#This Row],[Total Amount]],"Correct","check")</f>
        <v>Correct</v>
      </c>
    </row>
    <row r="8453" spans="6:11" hidden="1" x14ac:dyDescent="0.25">
      <c r="F8453"/>
      <c r="K8453" t="str">
        <f>IF(Table1[[#This Row],[Calclated Toal]]=Table1[[#This Row],[Total Amount]],"Correct","check")</f>
        <v>Correct</v>
      </c>
    </row>
    <row r="8454" spans="6:11" hidden="1" x14ac:dyDescent="0.25">
      <c r="F8454"/>
      <c r="K8454" t="str">
        <f>IF(Table1[[#This Row],[Calclated Toal]]=Table1[[#This Row],[Total Amount]],"Correct","check")</f>
        <v>Correct</v>
      </c>
    </row>
    <row r="8455" spans="6:11" hidden="1" x14ac:dyDescent="0.25">
      <c r="F8455"/>
      <c r="K8455" t="str">
        <f>IF(Table1[[#This Row],[Calclated Toal]]=Table1[[#This Row],[Total Amount]],"Correct","check")</f>
        <v>Correct</v>
      </c>
    </row>
    <row r="8456" spans="6:11" hidden="1" x14ac:dyDescent="0.25">
      <c r="F8456"/>
      <c r="K8456" t="str">
        <f>IF(Table1[[#This Row],[Calclated Toal]]=Table1[[#This Row],[Total Amount]],"Correct","check")</f>
        <v>Correct</v>
      </c>
    </row>
    <row r="8457" spans="6:11" hidden="1" x14ac:dyDescent="0.25">
      <c r="F8457"/>
      <c r="K8457" t="str">
        <f>IF(Table1[[#This Row],[Calclated Toal]]=Table1[[#This Row],[Total Amount]],"Correct","check")</f>
        <v>Correct</v>
      </c>
    </row>
    <row r="8458" spans="6:11" hidden="1" x14ac:dyDescent="0.25">
      <c r="F8458"/>
      <c r="K8458" t="str">
        <f>IF(Table1[[#This Row],[Calclated Toal]]=Table1[[#This Row],[Total Amount]],"Correct","check")</f>
        <v>Correct</v>
      </c>
    </row>
    <row r="8459" spans="6:11" hidden="1" x14ac:dyDescent="0.25">
      <c r="F8459"/>
      <c r="K8459" t="str">
        <f>IF(Table1[[#This Row],[Calclated Toal]]=Table1[[#This Row],[Total Amount]],"Correct","check")</f>
        <v>Correct</v>
      </c>
    </row>
    <row r="8460" spans="6:11" hidden="1" x14ac:dyDescent="0.25">
      <c r="F8460"/>
      <c r="K8460" t="str">
        <f>IF(Table1[[#This Row],[Calclated Toal]]=Table1[[#This Row],[Total Amount]],"Correct","check")</f>
        <v>Correct</v>
      </c>
    </row>
    <row r="8461" spans="6:11" hidden="1" x14ac:dyDescent="0.25">
      <c r="F8461"/>
      <c r="K8461" t="str">
        <f>IF(Table1[[#This Row],[Calclated Toal]]=Table1[[#This Row],[Total Amount]],"Correct","check")</f>
        <v>Correct</v>
      </c>
    </row>
    <row r="8462" spans="6:11" hidden="1" x14ac:dyDescent="0.25">
      <c r="F8462"/>
      <c r="K8462" t="str">
        <f>IF(Table1[[#This Row],[Calclated Toal]]=Table1[[#This Row],[Total Amount]],"Correct","check")</f>
        <v>Correct</v>
      </c>
    </row>
    <row r="8463" spans="6:11" hidden="1" x14ac:dyDescent="0.25">
      <c r="F8463"/>
      <c r="K8463" t="str">
        <f>IF(Table1[[#This Row],[Calclated Toal]]=Table1[[#This Row],[Total Amount]],"Correct","check")</f>
        <v>Correct</v>
      </c>
    </row>
    <row r="8464" spans="6:11" hidden="1" x14ac:dyDescent="0.25">
      <c r="F8464"/>
      <c r="K8464" t="str">
        <f>IF(Table1[[#This Row],[Calclated Toal]]=Table1[[#This Row],[Total Amount]],"Correct","check")</f>
        <v>Correct</v>
      </c>
    </row>
    <row r="8465" spans="6:11" hidden="1" x14ac:dyDescent="0.25">
      <c r="F8465"/>
      <c r="K8465" t="str">
        <f>IF(Table1[[#This Row],[Calclated Toal]]=Table1[[#This Row],[Total Amount]],"Correct","check")</f>
        <v>Correct</v>
      </c>
    </row>
    <row r="8466" spans="6:11" hidden="1" x14ac:dyDescent="0.25">
      <c r="F8466"/>
      <c r="K8466" t="str">
        <f>IF(Table1[[#This Row],[Calclated Toal]]=Table1[[#This Row],[Total Amount]],"Correct","check")</f>
        <v>Correct</v>
      </c>
    </row>
    <row r="8467" spans="6:11" hidden="1" x14ac:dyDescent="0.25">
      <c r="F8467"/>
      <c r="K8467" t="str">
        <f>IF(Table1[[#This Row],[Calclated Toal]]=Table1[[#This Row],[Total Amount]],"Correct","check")</f>
        <v>Correct</v>
      </c>
    </row>
    <row r="8468" spans="6:11" hidden="1" x14ac:dyDescent="0.25">
      <c r="F8468"/>
      <c r="K8468" t="str">
        <f>IF(Table1[[#This Row],[Calclated Toal]]=Table1[[#This Row],[Total Amount]],"Correct","check")</f>
        <v>Correct</v>
      </c>
    </row>
    <row r="8469" spans="6:11" hidden="1" x14ac:dyDescent="0.25">
      <c r="F8469"/>
      <c r="K8469" t="str">
        <f>IF(Table1[[#This Row],[Calclated Toal]]=Table1[[#This Row],[Total Amount]],"Correct","check")</f>
        <v>Correct</v>
      </c>
    </row>
    <row r="8470" spans="6:11" hidden="1" x14ac:dyDescent="0.25">
      <c r="F8470"/>
      <c r="K8470" t="str">
        <f>IF(Table1[[#This Row],[Calclated Toal]]=Table1[[#This Row],[Total Amount]],"Correct","check")</f>
        <v>Correct</v>
      </c>
    </row>
    <row r="8471" spans="6:11" hidden="1" x14ac:dyDescent="0.25">
      <c r="F8471"/>
      <c r="K8471" t="str">
        <f>IF(Table1[[#This Row],[Calclated Toal]]=Table1[[#This Row],[Total Amount]],"Correct","check")</f>
        <v>Correct</v>
      </c>
    </row>
    <row r="8472" spans="6:11" hidden="1" x14ac:dyDescent="0.25">
      <c r="F8472"/>
      <c r="K8472" t="str">
        <f>IF(Table1[[#This Row],[Calclated Toal]]=Table1[[#This Row],[Total Amount]],"Correct","check")</f>
        <v>Correct</v>
      </c>
    </row>
    <row r="8473" spans="6:11" hidden="1" x14ac:dyDescent="0.25">
      <c r="F8473"/>
      <c r="K8473" t="str">
        <f>IF(Table1[[#This Row],[Calclated Toal]]=Table1[[#This Row],[Total Amount]],"Correct","check")</f>
        <v>Correct</v>
      </c>
    </row>
    <row r="8474" spans="6:11" hidden="1" x14ac:dyDescent="0.25">
      <c r="F8474"/>
      <c r="K8474" t="str">
        <f>IF(Table1[[#This Row],[Calclated Toal]]=Table1[[#This Row],[Total Amount]],"Correct","check")</f>
        <v>Correct</v>
      </c>
    </row>
    <row r="8475" spans="6:11" hidden="1" x14ac:dyDescent="0.25">
      <c r="F8475"/>
      <c r="K8475" t="str">
        <f>IF(Table1[[#This Row],[Calclated Toal]]=Table1[[#This Row],[Total Amount]],"Correct","check")</f>
        <v>Correct</v>
      </c>
    </row>
    <row r="8476" spans="6:11" hidden="1" x14ac:dyDescent="0.25">
      <c r="F8476"/>
      <c r="K8476" t="str">
        <f>IF(Table1[[#This Row],[Calclated Toal]]=Table1[[#This Row],[Total Amount]],"Correct","check")</f>
        <v>Correct</v>
      </c>
    </row>
    <row r="8477" spans="6:11" hidden="1" x14ac:dyDescent="0.25">
      <c r="F8477"/>
      <c r="K8477" t="str">
        <f>IF(Table1[[#This Row],[Calclated Toal]]=Table1[[#This Row],[Total Amount]],"Correct","check")</f>
        <v>Correct</v>
      </c>
    </row>
    <row r="8478" spans="6:11" hidden="1" x14ac:dyDescent="0.25">
      <c r="F8478"/>
      <c r="K8478" t="str">
        <f>IF(Table1[[#This Row],[Calclated Toal]]=Table1[[#This Row],[Total Amount]],"Correct","check")</f>
        <v>Correct</v>
      </c>
    </row>
    <row r="8479" spans="6:11" hidden="1" x14ac:dyDescent="0.25">
      <c r="F8479"/>
      <c r="K8479" t="str">
        <f>IF(Table1[[#This Row],[Calclated Toal]]=Table1[[#This Row],[Total Amount]],"Correct","check")</f>
        <v>Correct</v>
      </c>
    </row>
    <row r="8480" spans="6:11" hidden="1" x14ac:dyDescent="0.25">
      <c r="F8480"/>
      <c r="K8480" t="str">
        <f>IF(Table1[[#This Row],[Calclated Toal]]=Table1[[#This Row],[Total Amount]],"Correct","check")</f>
        <v>Correct</v>
      </c>
    </row>
    <row r="8481" spans="6:11" hidden="1" x14ac:dyDescent="0.25">
      <c r="F8481"/>
      <c r="K8481" t="str">
        <f>IF(Table1[[#This Row],[Calclated Toal]]=Table1[[#This Row],[Total Amount]],"Correct","check")</f>
        <v>Correct</v>
      </c>
    </row>
    <row r="8482" spans="6:11" hidden="1" x14ac:dyDescent="0.25">
      <c r="F8482"/>
      <c r="K8482" t="str">
        <f>IF(Table1[[#This Row],[Calclated Toal]]=Table1[[#This Row],[Total Amount]],"Correct","check")</f>
        <v>Correct</v>
      </c>
    </row>
    <row r="8483" spans="6:11" hidden="1" x14ac:dyDescent="0.25">
      <c r="F8483"/>
      <c r="K8483" t="str">
        <f>IF(Table1[[#This Row],[Calclated Toal]]=Table1[[#This Row],[Total Amount]],"Correct","check")</f>
        <v>Correct</v>
      </c>
    </row>
    <row r="8484" spans="6:11" hidden="1" x14ac:dyDescent="0.25">
      <c r="F8484"/>
      <c r="K8484" t="str">
        <f>IF(Table1[[#This Row],[Calclated Toal]]=Table1[[#This Row],[Total Amount]],"Correct","check")</f>
        <v>Correct</v>
      </c>
    </row>
    <row r="8485" spans="6:11" hidden="1" x14ac:dyDescent="0.25">
      <c r="F8485"/>
      <c r="K8485" t="str">
        <f>IF(Table1[[#This Row],[Calclated Toal]]=Table1[[#This Row],[Total Amount]],"Correct","check")</f>
        <v>Correct</v>
      </c>
    </row>
    <row r="8486" spans="6:11" hidden="1" x14ac:dyDescent="0.25">
      <c r="F8486"/>
      <c r="K8486" t="str">
        <f>IF(Table1[[#This Row],[Calclated Toal]]=Table1[[#This Row],[Total Amount]],"Correct","check")</f>
        <v>Correct</v>
      </c>
    </row>
    <row r="8487" spans="6:11" hidden="1" x14ac:dyDescent="0.25">
      <c r="F8487"/>
      <c r="K8487" t="str">
        <f>IF(Table1[[#This Row],[Calclated Toal]]=Table1[[#This Row],[Total Amount]],"Correct","check")</f>
        <v>Correct</v>
      </c>
    </row>
    <row r="8488" spans="6:11" hidden="1" x14ac:dyDescent="0.25">
      <c r="F8488"/>
      <c r="K8488" t="str">
        <f>IF(Table1[[#This Row],[Calclated Toal]]=Table1[[#This Row],[Total Amount]],"Correct","check")</f>
        <v>Correct</v>
      </c>
    </row>
    <row r="8489" spans="6:11" hidden="1" x14ac:dyDescent="0.25">
      <c r="F8489"/>
      <c r="K8489" t="str">
        <f>IF(Table1[[#This Row],[Calclated Toal]]=Table1[[#This Row],[Total Amount]],"Correct","check")</f>
        <v>Correct</v>
      </c>
    </row>
    <row r="8490" spans="6:11" hidden="1" x14ac:dyDescent="0.25">
      <c r="F8490"/>
      <c r="K8490" t="str">
        <f>IF(Table1[[#This Row],[Calclated Toal]]=Table1[[#This Row],[Total Amount]],"Correct","check")</f>
        <v>Correct</v>
      </c>
    </row>
    <row r="8491" spans="6:11" hidden="1" x14ac:dyDescent="0.25">
      <c r="F8491"/>
      <c r="K8491" t="str">
        <f>IF(Table1[[#This Row],[Calclated Toal]]=Table1[[#This Row],[Total Amount]],"Correct","check")</f>
        <v>Correct</v>
      </c>
    </row>
    <row r="8492" spans="6:11" hidden="1" x14ac:dyDescent="0.25">
      <c r="F8492"/>
      <c r="K8492" t="str">
        <f>IF(Table1[[#This Row],[Calclated Toal]]=Table1[[#This Row],[Total Amount]],"Correct","check")</f>
        <v>Correct</v>
      </c>
    </row>
    <row r="8493" spans="6:11" hidden="1" x14ac:dyDescent="0.25">
      <c r="F8493"/>
      <c r="K8493" t="str">
        <f>IF(Table1[[#This Row],[Calclated Toal]]=Table1[[#This Row],[Total Amount]],"Correct","check")</f>
        <v>Correct</v>
      </c>
    </row>
    <row r="8494" spans="6:11" hidden="1" x14ac:dyDescent="0.25">
      <c r="F8494"/>
      <c r="K8494" t="str">
        <f>IF(Table1[[#This Row],[Calclated Toal]]=Table1[[#This Row],[Total Amount]],"Correct","check")</f>
        <v>Correct</v>
      </c>
    </row>
    <row r="8495" spans="6:11" hidden="1" x14ac:dyDescent="0.25">
      <c r="F8495"/>
      <c r="K8495" t="str">
        <f>IF(Table1[[#This Row],[Calclated Toal]]=Table1[[#This Row],[Total Amount]],"Correct","check")</f>
        <v>Correct</v>
      </c>
    </row>
    <row r="8496" spans="6:11" hidden="1" x14ac:dyDescent="0.25">
      <c r="F8496"/>
      <c r="K8496" t="str">
        <f>IF(Table1[[#This Row],[Calclated Toal]]=Table1[[#This Row],[Total Amount]],"Correct","check")</f>
        <v>Correct</v>
      </c>
    </row>
    <row r="8497" spans="6:11" hidden="1" x14ac:dyDescent="0.25">
      <c r="F8497"/>
      <c r="K8497" t="str">
        <f>IF(Table1[[#This Row],[Calclated Toal]]=Table1[[#This Row],[Total Amount]],"Correct","check")</f>
        <v>Correct</v>
      </c>
    </row>
    <row r="8498" spans="6:11" hidden="1" x14ac:dyDescent="0.25">
      <c r="F8498"/>
      <c r="K8498" t="str">
        <f>IF(Table1[[#This Row],[Calclated Toal]]=Table1[[#This Row],[Total Amount]],"Correct","check")</f>
        <v>Correct</v>
      </c>
    </row>
    <row r="8499" spans="6:11" hidden="1" x14ac:dyDescent="0.25">
      <c r="F8499"/>
      <c r="K8499" t="str">
        <f>IF(Table1[[#This Row],[Calclated Toal]]=Table1[[#This Row],[Total Amount]],"Correct","check")</f>
        <v>Correct</v>
      </c>
    </row>
    <row r="8500" spans="6:11" hidden="1" x14ac:dyDescent="0.25">
      <c r="F8500"/>
      <c r="K8500" t="str">
        <f>IF(Table1[[#This Row],[Calclated Toal]]=Table1[[#This Row],[Total Amount]],"Correct","check")</f>
        <v>Correct</v>
      </c>
    </row>
    <row r="8501" spans="6:11" hidden="1" x14ac:dyDescent="0.25">
      <c r="F8501"/>
      <c r="K8501" t="str">
        <f>IF(Table1[[#This Row],[Calclated Toal]]=Table1[[#This Row],[Total Amount]],"Correct","check")</f>
        <v>Correct</v>
      </c>
    </row>
    <row r="8502" spans="6:11" hidden="1" x14ac:dyDescent="0.25">
      <c r="F8502"/>
      <c r="K8502" t="str">
        <f>IF(Table1[[#This Row],[Calclated Toal]]=Table1[[#This Row],[Total Amount]],"Correct","check")</f>
        <v>Correct</v>
      </c>
    </row>
    <row r="8503" spans="6:11" hidden="1" x14ac:dyDescent="0.25">
      <c r="F8503"/>
      <c r="K8503" t="str">
        <f>IF(Table1[[#This Row],[Calclated Toal]]=Table1[[#This Row],[Total Amount]],"Correct","check")</f>
        <v>Correct</v>
      </c>
    </row>
    <row r="8504" spans="6:11" hidden="1" x14ac:dyDescent="0.25">
      <c r="F8504"/>
      <c r="K8504" t="str">
        <f>IF(Table1[[#This Row],[Calclated Toal]]=Table1[[#This Row],[Total Amount]],"Correct","check")</f>
        <v>Correct</v>
      </c>
    </row>
    <row r="8505" spans="6:11" hidden="1" x14ac:dyDescent="0.25">
      <c r="F8505"/>
      <c r="K8505" t="str">
        <f>IF(Table1[[#This Row],[Calclated Toal]]=Table1[[#This Row],[Total Amount]],"Correct","check")</f>
        <v>Correct</v>
      </c>
    </row>
    <row r="8506" spans="6:11" hidden="1" x14ac:dyDescent="0.25">
      <c r="F8506"/>
      <c r="K8506" t="str">
        <f>IF(Table1[[#This Row],[Calclated Toal]]=Table1[[#This Row],[Total Amount]],"Correct","check")</f>
        <v>Correct</v>
      </c>
    </row>
    <row r="8507" spans="6:11" hidden="1" x14ac:dyDescent="0.25">
      <c r="F8507"/>
      <c r="K8507" t="str">
        <f>IF(Table1[[#This Row],[Calclated Toal]]=Table1[[#This Row],[Total Amount]],"Correct","check")</f>
        <v>Correct</v>
      </c>
    </row>
    <row r="8508" spans="6:11" hidden="1" x14ac:dyDescent="0.25">
      <c r="F8508"/>
      <c r="K8508" t="str">
        <f>IF(Table1[[#This Row],[Calclated Toal]]=Table1[[#This Row],[Total Amount]],"Correct","check")</f>
        <v>Correct</v>
      </c>
    </row>
    <row r="8509" spans="6:11" hidden="1" x14ac:dyDescent="0.25">
      <c r="F8509"/>
      <c r="K8509" t="str">
        <f>IF(Table1[[#This Row],[Calclated Toal]]=Table1[[#This Row],[Total Amount]],"Correct","check")</f>
        <v>Correct</v>
      </c>
    </row>
    <row r="8510" spans="6:11" hidden="1" x14ac:dyDescent="0.25">
      <c r="F8510"/>
      <c r="K8510" t="str">
        <f>IF(Table1[[#This Row],[Calclated Toal]]=Table1[[#This Row],[Total Amount]],"Correct","check")</f>
        <v>Correct</v>
      </c>
    </row>
    <row r="8511" spans="6:11" hidden="1" x14ac:dyDescent="0.25">
      <c r="F8511"/>
      <c r="K8511" t="str">
        <f>IF(Table1[[#This Row],[Calclated Toal]]=Table1[[#This Row],[Total Amount]],"Correct","check")</f>
        <v>Correct</v>
      </c>
    </row>
    <row r="8512" spans="6:11" hidden="1" x14ac:dyDescent="0.25">
      <c r="F8512"/>
      <c r="K8512" t="str">
        <f>IF(Table1[[#This Row],[Calclated Toal]]=Table1[[#This Row],[Total Amount]],"Correct","check")</f>
        <v>Correct</v>
      </c>
    </row>
    <row r="8513" spans="6:11" hidden="1" x14ac:dyDescent="0.25">
      <c r="F8513"/>
      <c r="K8513" t="str">
        <f>IF(Table1[[#This Row],[Calclated Toal]]=Table1[[#This Row],[Total Amount]],"Correct","check")</f>
        <v>Correct</v>
      </c>
    </row>
    <row r="8514" spans="6:11" hidden="1" x14ac:dyDescent="0.25">
      <c r="F8514"/>
      <c r="K8514" t="str">
        <f>IF(Table1[[#This Row],[Calclated Toal]]=Table1[[#This Row],[Total Amount]],"Correct","check")</f>
        <v>Correct</v>
      </c>
    </row>
    <row r="8515" spans="6:11" hidden="1" x14ac:dyDescent="0.25">
      <c r="F8515"/>
      <c r="K8515" t="str">
        <f>IF(Table1[[#This Row],[Calclated Toal]]=Table1[[#This Row],[Total Amount]],"Correct","check")</f>
        <v>Correct</v>
      </c>
    </row>
    <row r="8516" spans="6:11" hidden="1" x14ac:dyDescent="0.25">
      <c r="F8516"/>
      <c r="K8516" t="str">
        <f>IF(Table1[[#This Row],[Calclated Toal]]=Table1[[#This Row],[Total Amount]],"Correct","check")</f>
        <v>Correct</v>
      </c>
    </row>
    <row r="8517" spans="6:11" hidden="1" x14ac:dyDescent="0.25">
      <c r="F8517"/>
      <c r="K8517" t="str">
        <f>IF(Table1[[#This Row],[Calclated Toal]]=Table1[[#This Row],[Total Amount]],"Correct","check")</f>
        <v>Correct</v>
      </c>
    </row>
    <row r="8518" spans="6:11" hidden="1" x14ac:dyDescent="0.25">
      <c r="F8518"/>
      <c r="K8518" t="str">
        <f>IF(Table1[[#This Row],[Calclated Toal]]=Table1[[#This Row],[Total Amount]],"Correct","check")</f>
        <v>Correct</v>
      </c>
    </row>
    <row r="8519" spans="6:11" hidden="1" x14ac:dyDescent="0.25">
      <c r="F8519"/>
      <c r="K8519" t="str">
        <f>IF(Table1[[#This Row],[Calclated Toal]]=Table1[[#This Row],[Total Amount]],"Correct","check")</f>
        <v>Correct</v>
      </c>
    </row>
    <row r="8520" spans="6:11" hidden="1" x14ac:dyDescent="0.25">
      <c r="F8520"/>
      <c r="K8520" t="str">
        <f>IF(Table1[[#This Row],[Calclated Toal]]=Table1[[#This Row],[Total Amount]],"Correct","check")</f>
        <v>Correct</v>
      </c>
    </row>
    <row r="8521" spans="6:11" hidden="1" x14ac:dyDescent="0.25">
      <c r="F8521"/>
      <c r="K8521" t="str">
        <f>IF(Table1[[#This Row],[Calclated Toal]]=Table1[[#This Row],[Total Amount]],"Correct","check")</f>
        <v>Correct</v>
      </c>
    </row>
    <row r="8522" spans="6:11" hidden="1" x14ac:dyDescent="0.25">
      <c r="F8522"/>
      <c r="K8522" t="str">
        <f>IF(Table1[[#This Row],[Calclated Toal]]=Table1[[#This Row],[Total Amount]],"Correct","check")</f>
        <v>Correct</v>
      </c>
    </row>
    <row r="8523" spans="6:11" hidden="1" x14ac:dyDescent="0.25">
      <c r="F8523"/>
      <c r="K8523" t="str">
        <f>IF(Table1[[#This Row],[Calclated Toal]]=Table1[[#This Row],[Total Amount]],"Correct","check")</f>
        <v>Correct</v>
      </c>
    </row>
    <row r="8524" spans="6:11" hidden="1" x14ac:dyDescent="0.25">
      <c r="F8524"/>
      <c r="K8524" t="str">
        <f>IF(Table1[[#This Row],[Calclated Toal]]=Table1[[#This Row],[Total Amount]],"Correct","check")</f>
        <v>Correct</v>
      </c>
    </row>
    <row r="8525" spans="6:11" hidden="1" x14ac:dyDescent="0.25">
      <c r="F8525"/>
      <c r="K8525" t="str">
        <f>IF(Table1[[#This Row],[Calclated Toal]]=Table1[[#This Row],[Total Amount]],"Correct","check")</f>
        <v>Correct</v>
      </c>
    </row>
    <row r="8526" spans="6:11" hidden="1" x14ac:dyDescent="0.25">
      <c r="F8526"/>
      <c r="K8526" t="str">
        <f>IF(Table1[[#This Row],[Calclated Toal]]=Table1[[#This Row],[Total Amount]],"Correct","check")</f>
        <v>Correct</v>
      </c>
    </row>
    <row r="8527" spans="6:11" hidden="1" x14ac:dyDescent="0.25">
      <c r="F8527"/>
      <c r="K8527" t="str">
        <f>IF(Table1[[#This Row],[Calclated Toal]]=Table1[[#This Row],[Total Amount]],"Correct","check")</f>
        <v>Correct</v>
      </c>
    </row>
    <row r="8528" spans="6:11" hidden="1" x14ac:dyDescent="0.25">
      <c r="F8528"/>
      <c r="K8528" t="str">
        <f>IF(Table1[[#This Row],[Calclated Toal]]=Table1[[#This Row],[Total Amount]],"Correct","check")</f>
        <v>Correct</v>
      </c>
    </row>
    <row r="8529" spans="6:11" hidden="1" x14ac:dyDescent="0.25">
      <c r="F8529"/>
      <c r="K8529" t="str">
        <f>IF(Table1[[#This Row],[Calclated Toal]]=Table1[[#This Row],[Total Amount]],"Correct","check")</f>
        <v>Correct</v>
      </c>
    </row>
    <row r="8530" spans="6:11" hidden="1" x14ac:dyDescent="0.25">
      <c r="F8530"/>
      <c r="K8530" t="str">
        <f>IF(Table1[[#This Row],[Calclated Toal]]=Table1[[#This Row],[Total Amount]],"Correct","check")</f>
        <v>Correct</v>
      </c>
    </row>
    <row r="8531" spans="6:11" hidden="1" x14ac:dyDescent="0.25">
      <c r="F8531"/>
      <c r="K8531" t="str">
        <f>IF(Table1[[#This Row],[Calclated Toal]]=Table1[[#This Row],[Total Amount]],"Correct","check")</f>
        <v>Correct</v>
      </c>
    </row>
    <row r="8532" spans="6:11" hidden="1" x14ac:dyDescent="0.25">
      <c r="F8532"/>
      <c r="K8532" t="str">
        <f>IF(Table1[[#This Row],[Calclated Toal]]=Table1[[#This Row],[Total Amount]],"Correct","check")</f>
        <v>Correct</v>
      </c>
    </row>
    <row r="8533" spans="6:11" hidden="1" x14ac:dyDescent="0.25">
      <c r="F8533"/>
      <c r="K8533" t="str">
        <f>IF(Table1[[#This Row],[Calclated Toal]]=Table1[[#This Row],[Total Amount]],"Correct","check")</f>
        <v>Correct</v>
      </c>
    </row>
    <row r="8534" spans="6:11" hidden="1" x14ac:dyDescent="0.25">
      <c r="F8534"/>
      <c r="K8534" t="str">
        <f>IF(Table1[[#This Row],[Calclated Toal]]=Table1[[#This Row],[Total Amount]],"Correct","check")</f>
        <v>Correct</v>
      </c>
    </row>
    <row r="8535" spans="6:11" hidden="1" x14ac:dyDescent="0.25">
      <c r="F8535"/>
      <c r="K8535" t="str">
        <f>IF(Table1[[#This Row],[Calclated Toal]]=Table1[[#This Row],[Total Amount]],"Correct","check")</f>
        <v>Correct</v>
      </c>
    </row>
    <row r="8536" spans="6:11" hidden="1" x14ac:dyDescent="0.25">
      <c r="F8536"/>
      <c r="K8536" t="str">
        <f>IF(Table1[[#This Row],[Calclated Toal]]=Table1[[#This Row],[Total Amount]],"Correct","check")</f>
        <v>Correct</v>
      </c>
    </row>
    <row r="8537" spans="6:11" hidden="1" x14ac:dyDescent="0.25">
      <c r="F8537"/>
      <c r="K8537" t="str">
        <f>IF(Table1[[#This Row],[Calclated Toal]]=Table1[[#This Row],[Total Amount]],"Correct","check")</f>
        <v>Correct</v>
      </c>
    </row>
    <row r="8538" spans="6:11" hidden="1" x14ac:dyDescent="0.25">
      <c r="F8538"/>
      <c r="K8538" t="str">
        <f>IF(Table1[[#This Row],[Calclated Toal]]=Table1[[#This Row],[Total Amount]],"Correct","check")</f>
        <v>Correct</v>
      </c>
    </row>
    <row r="8539" spans="6:11" hidden="1" x14ac:dyDescent="0.25">
      <c r="F8539"/>
      <c r="K8539" t="str">
        <f>IF(Table1[[#This Row],[Calclated Toal]]=Table1[[#This Row],[Total Amount]],"Correct","check")</f>
        <v>Correct</v>
      </c>
    </row>
    <row r="8540" spans="6:11" hidden="1" x14ac:dyDescent="0.25">
      <c r="F8540"/>
      <c r="K8540" t="str">
        <f>IF(Table1[[#This Row],[Calclated Toal]]=Table1[[#This Row],[Total Amount]],"Correct","check")</f>
        <v>Correct</v>
      </c>
    </row>
    <row r="8541" spans="6:11" hidden="1" x14ac:dyDescent="0.25">
      <c r="F8541"/>
      <c r="K8541" t="str">
        <f>IF(Table1[[#This Row],[Calclated Toal]]=Table1[[#This Row],[Total Amount]],"Correct","check")</f>
        <v>Correct</v>
      </c>
    </row>
    <row r="8542" spans="6:11" hidden="1" x14ac:dyDescent="0.25">
      <c r="F8542"/>
      <c r="K8542" t="str">
        <f>IF(Table1[[#This Row],[Calclated Toal]]=Table1[[#This Row],[Total Amount]],"Correct","check")</f>
        <v>Correct</v>
      </c>
    </row>
    <row r="8543" spans="6:11" hidden="1" x14ac:dyDescent="0.25">
      <c r="F8543"/>
      <c r="K8543" t="str">
        <f>IF(Table1[[#This Row],[Calclated Toal]]=Table1[[#This Row],[Total Amount]],"Correct","check")</f>
        <v>Correct</v>
      </c>
    </row>
    <row r="8544" spans="6:11" hidden="1" x14ac:dyDescent="0.25">
      <c r="F8544"/>
      <c r="K8544" t="str">
        <f>IF(Table1[[#This Row],[Calclated Toal]]=Table1[[#This Row],[Total Amount]],"Correct","check")</f>
        <v>Correct</v>
      </c>
    </row>
    <row r="8545" spans="6:11" hidden="1" x14ac:dyDescent="0.25">
      <c r="F8545"/>
      <c r="K8545" t="str">
        <f>IF(Table1[[#This Row],[Calclated Toal]]=Table1[[#This Row],[Total Amount]],"Correct","check")</f>
        <v>Correct</v>
      </c>
    </row>
    <row r="8546" spans="6:11" hidden="1" x14ac:dyDescent="0.25">
      <c r="F8546"/>
      <c r="K8546" t="str">
        <f>IF(Table1[[#This Row],[Calclated Toal]]=Table1[[#This Row],[Total Amount]],"Correct","check")</f>
        <v>Correct</v>
      </c>
    </row>
    <row r="8547" spans="6:11" hidden="1" x14ac:dyDescent="0.25">
      <c r="F8547"/>
      <c r="K8547" t="str">
        <f>IF(Table1[[#This Row],[Calclated Toal]]=Table1[[#This Row],[Total Amount]],"Correct","check")</f>
        <v>Correct</v>
      </c>
    </row>
    <row r="8548" spans="6:11" hidden="1" x14ac:dyDescent="0.25">
      <c r="F8548"/>
      <c r="K8548" t="str">
        <f>IF(Table1[[#This Row],[Calclated Toal]]=Table1[[#This Row],[Total Amount]],"Correct","check")</f>
        <v>Correct</v>
      </c>
    </row>
    <row r="8549" spans="6:11" hidden="1" x14ac:dyDescent="0.25">
      <c r="F8549"/>
      <c r="K8549" t="str">
        <f>IF(Table1[[#This Row],[Calclated Toal]]=Table1[[#This Row],[Total Amount]],"Correct","check")</f>
        <v>Correct</v>
      </c>
    </row>
    <row r="8550" spans="6:11" hidden="1" x14ac:dyDescent="0.25">
      <c r="F8550"/>
      <c r="K8550" t="str">
        <f>IF(Table1[[#This Row],[Calclated Toal]]=Table1[[#This Row],[Total Amount]],"Correct","check")</f>
        <v>Correct</v>
      </c>
    </row>
    <row r="8551" spans="6:11" hidden="1" x14ac:dyDescent="0.25">
      <c r="F8551"/>
      <c r="K8551" t="str">
        <f>IF(Table1[[#This Row],[Calclated Toal]]=Table1[[#This Row],[Total Amount]],"Correct","check")</f>
        <v>Correct</v>
      </c>
    </row>
    <row r="8552" spans="6:11" hidden="1" x14ac:dyDescent="0.25">
      <c r="F8552"/>
      <c r="K8552" t="str">
        <f>IF(Table1[[#This Row],[Calclated Toal]]=Table1[[#This Row],[Total Amount]],"Correct","check")</f>
        <v>Correct</v>
      </c>
    </row>
    <row r="8553" spans="6:11" hidden="1" x14ac:dyDescent="0.25">
      <c r="F8553"/>
      <c r="K8553" t="str">
        <f>IF(Table1[[#This Row],[Calclated Toal]]=Table1[[#This Row],[Total Amount]],"Correct","check")</f>
        <v>Correct</v>
      </c>
    </row>
    <row r="8554" spans="6:11" hidden="1" x14ac:dyDescent="0.25">
      <c r="F8554"/>
      <c r="K8554" t="str">
        <f>IF(Table1[[#This Row],[Calclated Toal]]=Table1[[#This Row],[Total Amount]],"Correct","check")</f>
        <v>Correct</v>
      </c>
    </row>
    <row r="8555" spans="6:11" hidden="1" x14ac:dyDescent="0.25">
      <c r="F8555"/>
      <c r="K8555" t="str">
        <f>IF(Table1[[#This Row],[Calclated Toal]]=Table1[[#This Row],[Total Amount]],"Correct","check")</f>
        <v>Correct</v>
      </c>
    </row>
    <row r="8556" spans="6:11" hidden="1" x14ac:dyDescent="0.25">
      <c r="F8556"/>
      <c r="K8556" t="str">
        <f>IF(Table1[[#This Row],[Calclated Toal]]=Table1[[#This Row],[Total Amount]],"Correct","check")</f>
        <v>Correct</v>
      </c>
    </row>
    <row r="8557" spans="6:11" hidden="1" x14ac:dyDescent="0.25">
      <c r="F8557"/>
      <c r="K8557" t="str">
        <f>IF(Table1[[#This Row],[Calclated Toal]]=Table1[[#This Row],[Total Amount]],"Correct","check")</f>
        <v>Correct</v>
      </c>
    </row>
    <row r="8558" spans="6:11" hidden="1" x14ac:dyDescent="0.25">
      <c r="F8558"/>
      <c r="K8558" t="str">
        <f>IF(Table1[[#This Row],[Calclated Toal]]=Table1[[#This Row],[Total Amount]],"Correct","check")</f>
        <v>Correct</v>
      </c>
    </row>
    <row r="8559" spans="6:11" hidden="1" x14ac:dyDescent="0.25">
      <c r="F8559"/>
      <c r="K8559" t="str">
        <f>IF(Table1[[#This Row],[Calclated Toal]]=Table1[[#This Row],[Total Amount]],"Correct","check")</f>
        <v>Correct</v>
      </c>
    </row>
    <row r="8560" spans="6:11" hidden="1" x14ac:dyDescent="0.25">
      <c r="F8560"/>
      <c r="K8560" t="str">
        <f>IF(Table1[[#This Row],[Calclated Toal]]=Table1[[#This Row],[Total Amount]],"Correct","check")</f>
        <v>Correct</v>
      </c>
    </row>
    <row r="8561" spans="6:11" hidden="1" x14ac:dyDescent="0.25">
      <c r="F8561"/>
      <c r="K8561" t="str">
        <f>IF(Table1[[#This Row],[Calclated Toal]]=Table1[[#This Row],[Total Amount]],"Correct","check")</f>
        <v>Correct</v>
      </c>
    </row>
    <row r="8562" spans="6:11" hidden="1" x14ac:dyDescent="0.25">
      <c r="F8562"/>
      <c r="K8562" t="str">
        <f>IF(Table1[[#This Row],[Calclated Toal]]=Table1[[#This Row],[Total Amount]],"Correct","check")</f>
        <v>Correct</v>
      </c>
    </row>
    <row r="8563" spans="6:11" hidden="1" x14ac:dyDescent="0.25">
      <c r="F8563"/>
      <c r="K8563" t="str">
        <f>IF(Table1[[#This Row],[Calclated Toal]]=Table1[[#This Row],[Total Amount]],"Correct","check")</f>
        <v>Correct</v>
      </c>
    </row>
    <row r="8564" spans="6:11" hidden="1" x14ac:dyDescent="0.25">
      <c r="F8564"/>
      <c r="K8564" t="str">
        <f>IF(Table1[[#This Row],[Calclated Toal]]=Table1[[#This Row],[Total Amount]],"Correct","check")</f>
        <v>Correct</v>
      </c>
    </row>
    <row r="8565" spans="6:11" hidden="1" x14ac:dyDescent="0.25">
      <c r="F8565"/>
      <c r="K8565" t="str">
        <f>IF(Table1[[#This Row],[Calclated Toal]]=Table1[[#This Row],[Total Amount]],"Correct","check")</f>
        <v>Correct</v>
      </c>
    </row>
    <row r="8566" spans="6:11" hidden="1" x14ac:dyDescent="0.25">
      <c r="F8566"/>
      <c r="K8566" t="str">
        <f>IF(Table1[[#This Row],[Calclated Toal]]=Table1[[#This Row],[Total Amount]],"Correct","check")</f>
        <v>Correct</v>
      </c>
    </row>
    <row r="8567" spans="6:11" hidden="1" x14ac:dyDescent="0.25">
      <c r="F8567"/>
      <c r="K8567" t="str">
        <f>IF(Table1[[#This Row],[Calclated Toal]]=Table1[[#This Row],[Total Amount]],"Correct","check")</f>
        <v>Correct</v>
      </c>
    </row>
    <row r="8568" spans="6:11" hidden="1" x14ac:dyDescent="0.25">
      <c r="F8568"/>
      <c r="K8568" t="str">
        <f>IF(Table1[[#This Row],[Calclated Toal]]=Table1[[#This Row],[Total Amount]],"Correct","check")</f>
        <v>Correct</v>
      </c>
    </row>
    <row r="8569" spans="6:11" hidden="1" x14ac:dyDescent="0.25">
      <c r="F8569"/>
      <c r="K8569" t="str">
        <f>IF(Table1[[#This Row],[Calclated Toal]]=Table1[[#This Row],[Total Amount]],"Correct","check")</f>
        <v>Correct</v>
      </c>
    </row>
    <row r="8570" spans="6:11" hidden="1" x14ac:dyDescent="0.25">
      <c r="F8570"/>
      <c r="K8570" t="str">
        <f>IF(Table1[[#This Row],[Calclated Toal]]=Table1[[#This Row],[Total Amount]],"Correct","check")</f>
        <v>Correct</v>
      </c>
    </row>
    <row r="8571" spans="6:11" hidden="1" x14ac:dyDescent="0.25">
      <c r="F8571"/>
      <c r="K8571" t="str">
        <f>IF(Table1[[#This Row],[Calclated Toal]]=Table1[[#This Row],[Total Amount]],"Correct","check")</f>
        <v>Correct</v>
      </c>
    </row>
    <row r="8572" spans="6:11" hidden="1" x14ac:dyDescent="0.25">
      <c r="F8572"/>
      <c r="K8572" t="str">
        <f>IF(Table1[[#This Row],[Calclated Toal]]=Table1[[#This Row],[Total Amount]],"Correct","check")</f>
        <v>Correct</v>
      </c>
    </row>
    <row r="8573" spans="6:11" hidden="1" x14ac:dyDescent="0.25">
      <c r="F8573"/>
      <c r="K8573" t="str">
        <f>IF(Table1[[#This Row],[Calclated Toal]]=Table1[[#This Row],[Total Amount]],"Correct","check")</f>
        <v>Correct</v>
      </c>
    </row>
    <row r="8574" spans="6:11" hidden="1" x14ac:dyDescent="0.25">
      <c r="F8574"/>
      <c r="K8574" t="str">
        <f>IF(Table1[[#This Row],[Calclated Toal]]=Table1[[#This Row],[Total Amount]],"Correct","check")</f>
        <v>Correct</v>
      </c>
    </row>
    <row r="8575" spans="6:11" hidden="1" x14ac:dyDescent="0.25">
      <c r="F8575"/>
      <c r="K8575" t="str">
        <f>IF(Table1[[#This Row],[Calclated Toal]]=Table1[[#This Row],[Total Amount]],"Correct","check")</f>
        <v>Correct</v>
      </c>
    </row>
    <row r="8576" spans="6:11" hidden="1" x14ac:dyDescent="0.25">
      <c r="F8576"/>
      <c r="K8576" t="str">
        <f>IF(Table1[[#This Row],[Calclated Toal]]=Table1[[#This Row],[Total Amount]],"Correct","check")</f>
        <v>Correct</v>
      </c>
    </row>
    <row r="8577" spans="6:11" hidden="1" x14ac:dyDescent="0.25">
      <c r="F8577"/>
      <c r="K8577" t="str">
        <f>IF(Table1[[#This Row],[Calclated Toal]]=Table1[[#This Row],[Total Amount]],"Correct","check")</f>
        <v>Correct</v>
      </c>
    </row>
    <row r="8578" spans="6:11" hidden="1" x14ac:dyDescent="0.25">
      <c r="F8578"/>
      <c r="K8578" t="str">
        <f>IF(Table1[[#This Row],[Calclated Toal]]=Table1[[#This Row],[Total Amount]],"Correct","check")</f>
        <v>Correct</v>
      </c>
    </row>
    <row r="8579" spans="6:11" hidden="1" x14ac:dyDescent="0.25">
      <c r="F8579"/>
      <c r="K8579" t="str">
        <f>IF(Table1[[#This Row],[Calclated Toal]]=Table1[[#This Row],[Total Amount]],"Correct","check")</f>
        <v>Correct</v>
      </c>
    </row>
    <row r="8580" spans="6:11" hidden="1" x14ac:dyDescent="0.25">
      <c r="F8580"/>
      <c r="K8580" t="str">
        <f>IF(Table1[[#This Row],[Calclated Toal]]=Table1[[#This Row],[Total Amount]],"Correct","check")</f>
        <v>Correct</v>
      </c>
    </row>
    <row r="8581" spans="6:11" hidden="1" x14ac:dyDescent="0.25">
      <c r="F8581"/>
      <c r="K8581" t="str">
        <f>IF(Table1[[#This Row],[Calclated Toal]]=Table1[[#This Row],[Total Amount]],"Correct","check")</f>
        <v>Correct</v>
      </c>
    </row>
    <row r="8582" spans="6:11" hidden="1" x14ac:dyDescent="0.25">
      <c r="F8582"/>
      <c r="K8582" t="str">
        <f>IF(Table1[[#This Row],[Calclated Toal]]=Table1[[#This Row],[Total Amount]],"Correct","check")</f>
        <v>Correct</v>
      </c>
    </row>
    <row r="8583" spans="6:11" hidden="1" x14ac:dyDescent="0.25">
      <c r="F8583"/>
      <c r="K8583" t="str">
        <f>IF(Table1[[#This Row],[Calclated Toal]]=Table1[[#This Row],[Total Amount]],"Correct","check")</f>
        <v>Correct</v>
      </c>
    </row>
    <row r="8584" spans="6:11" hidden="1" x14ac:dyDescent="0.25">
      <c r="F8584"/>
      <c r="K8584" t="str">
        <f>IF(Table1[[#This Row],[Calclated Toal]]=Table1[[#This Row],[Total Amount]],"Correct","check")</f>
        <v>Correct</v>
      </c>
    </row>
    <row r="8585" spans="6:11" hidden="1" x14ac:dyDescent="0.25">
      <c r="F8585"/>
      <c r="K8585" t="str">
        <f>IF(Table1[[#This Row],[Calclated Toal]]=Table1[[#This Row],[Total Amount]],"Correct","check")</f>
        <v>Correct</v>
      </c>
    </row>
    <row r="8586" spans="6:11" hidden="1" x14ac:dyDescent="0.25">
      <c r="F8586"/>
      <c r="K8586" t="str">
        <f>IF(Table1[[#This Row],[Calclated Toal]]=Table1[[#This Row],[Total Amount]],"Correct","check")</f>
        <v>Correct</v>
      </c>
    </row>
    <row r="8587" spans="6:11" hidden="1" x14ac:dyDescent="0.25">
      <c r="F8587"/>
      <c r="K8587" t="str">
        <f>IF(Table1[[#This Row],[Calclated Toal]]=Table1[[#This Row],[Total Amount]],"Correct","check")</f>
        <v>Correct</v>
      </c>
    </row>
    <row r="8588" spans="6:11" hidden="1" x14ac:dyDescent="0.25">
      <c r="F8588"/>
      <c r="K8588" t="str">
        <f>IF(Table1[[#This Row],[Calclated Toal]]=Table1[[#This Row],[Total Amount]],"Correct","check")</f>
        <v>Correct</v>
      </c>
    </row>
    <row r="8589" spans="6:11" hidden="1" x14ac:dyDescent="0.25">
      <c r="F8589"/>
      <c r="K8589" t="str">
        <f>IF(Table1[[#This Row],[Calclated Toal]]=Table1[[#This Row],[Total Amount]],"Correct","check")</f>
        <v>Correct</v>
      </c>
    </row>
    <row r="8590" spans="6:11" hidden="1" x14ac:dyDescent="0.25">
      <c r="F8590"/>
      <c r="K8590" t="str">
        <f>IF(Table1[[#This Row],[Calclated Toal]]=Table1[[#This Row],[Total Amount]],"Correct","check")</f>
        <v>Correct</v>
      </c>
    </row>
    <row r="8591" spans="6:11" hidden="1" x14ac:dyDescent="0.25">
      <c r="F8591"/>
      <c r="K8591" t="str">
        <f>IF(Table1[[#This Row],[Calclated Toal]]=Table1[[#This Row],[Total Amount]],"Correct","check")</f>
        <v>Correct</v>
      </c>
    </row>
    <row r="8592" spans="6:11" hidden="1" x14ac:dyDescent="0.25">
      <c r="F8592"/>
      <c r="K8592" t="str">
        <f>IF(Table1[[#This Row],[Calclated Toal]]=Table1[[#This Row],[Total Amount]],"Correct","check")</f>
        <v>Correct</v>
      </c>
    </row>
    <row r="8593" spans="6:11" hidden="1" x14ac:dyDescent="0.25">
      <c r="F8593"/>
      <c r="K8593" t="str">
        <f>IF(Table1[[#This Row],[Calclated Toal]]=Table1[[#This Row],[Total Amount]],"Correct","check")</f>
        <v>Correct</v>
      </c>
    </row>
    <row r="8594" spans="6:11" hidden="1" x14ac:dyDescent="0.25">
      <c r="F8594"/>
      <c r="K8594" t="str">
        <f>IF(Table1[[#This Row],[Calclated Toal]]=Table1[[#This Row],[Total Amount]],"Correct","check")</f>
        <v>Correct</v>
      </c>
    </row>
    <row r="8595" spans="6:11" hidden="1" x14ac:dyDescent="0.25">
      <c r="F8595"/>
      <c r="K8595" t="str">
        <f>IF(Table1[[#This Row],[Calclated Toal]]=Table1[[#This Row],[Total Amount]],"Correct","check")</f>
        <v>Correct</v>
      </c>
    </row>
    <row r="8596" spans="6:11" hidden="1" x14ac:dyDescent="0.25">
      <c r="F8596"/>
      <c r="K8596" t="str">
        <f>IF(Table1[[#This Row],[Calclated Toal]]=Table1[[#This Row],[Total Amount]],"Correct","check")</f>
        <v>Correct</v>
      </c>
    </row>
    <row r="8597" spans="6:11" hidden="1" x14ac:dyDescent="0.25">
      <c r="F8597"/>
      <c r="K8597" t="str">
        <f>IF(Table1[[#This Row],[Calclated Toal]]=Table1[[#This Row],[Total Amount]],"Correct","check")</f>
        <v>Correct</v>
      </c>
    </row>
    <row r="8598" spans="6:11" hidden="1" x14ac:dyDescent="0.25">
      <c r="F8598"/>
      <c r="K8598" t="str">
        <f>IF(Table1[[#This Row],[Calclated Toal]]=Table1[[#This Row],[Total Amount]],"Correct","check")</f>
        <v>Correct</v>
      </c>
    </row>
    <row r="8599" spans="6:11" hidden="1" x14ac:dyDescent="0.25">
      <c r="F8599"/>
      <c r="K8599" t="str">
        <f>IF(Table1[[#This Row],[Calclated Toal]]=Table1[[#This Row],[Total Amount]],"Correct","check")</f>
        <v>Correct</v>
      </c>
    </row>
    <row r="8600" spans="6:11" hidden="1" x14ac:dyDescent="0.25">
      <c r="F8600"/>
      <c r="K8600" t="str">
        <f>IF(Table1[[#This Row],[Calclated Toal]]=Table1[[#This Row],[Total Amount]],"Correct","check")</f>
        <v>Correct</v>
      </c>
    </row>
    <row r="8601" spans="6:11" hidden="1" x14ac:dyDescent="0.25">
      <c r="F8601"/>
      <c r="K8601" t="str">
        <f>IF(Table1[[#This Row],[Calclated Toal]]=Table1[[#This Row],[Total Amount]],"Correct","check")</f>
        <v>Correct</v>
      </c>
    </row>
    <row r="8602" spans="6:11" hidden="1" x14ac:dyDescent="0.25">
      <c r="F8602"/>
      <c r="K8602" t="str">
        <f>IF(Table1[[#This Row],[Calclated Toal]]=Table1[[#This Row],[Total Amount]],"Correct","check")</f>
        <v>Correct</v>
      </c>
    </row>
    <row r="8603" spans="6:11" hidden="1" x14ac:dyDescent="0.25">
      <c r="F8603"/>
      <c r="K8603" t="str">
        <f>IF(Table1[[#This Row],[Calclated Toal]]=Table1[[#This Row],[Total Amount]],"Correct","check")</f>
        <v>Correct</v>
      </c>
    </row>
    <row r="8604" spans="6:11" hidden="1" x14ac:dyDescent="0.25">
      <c r="F8604"/>
      <c r="K8604" t="str">
        <f>IF(Table1[[#This Row],[Calclated Toal]]=Table1[[#This Row],[Total Amount]],"Correct","check")</f>
        <v>Correct</v>
      </c>
    </row>
    <row r="8605" spans="6:11" hidden="1" x14ac:dyDescent="0.25">
      <c r="F8605"/>
      <c r="K8605" t="str">
        <f>IF(Table1[[#This Row],[Calclated Toal]]=Table1[[#This Row],[Total Amount]],"Correct","check")</f>
        <v>Correct</v>
      </c>
    </row>
    <row r="8606" spans="6:11" hidden="1" x14ac:dyDescent="0.25">
      <c r="F8606"/>
      <c r="K8606" t="str">
        <f>IF(Table1[[#This Row],[Calclated Toal]]=Table1[[#This Row],[Total Amount]],"Correct","check")</f>
        <v>Correct</v>
      </c>
    </row>
    <row r="8607" spans="6:11" hidden="1" x14ac:dyDescent="0.25">
      <c r="F8607"/>
      <c r="K8607" t="str">
        <f>IF(Table1[[#This Row],[Calclated Toal]]=Table1[[#This Row],[Total Amount]],"Correct","check")</f>
        <v>Correct</v>
      </c>
    </row>
    <row r="8608" spans="6:11" hidden="1" x14ac:dyDescent="0.25">
      <c r="F8608"/>
      <c r="K8608" t="str">
        <f>IF(Table1[[#This Row],[Calclated Toal]]=Table1[[#This Row],[Total Amount]],"Correct","check")</f>
        <v>Correct</v>
      </c>
    </row>
    <row r="8609" spans="6:11" hidden="1" x14ac:dyDescent="0.25">
      <c r="F8609"/>
      <c r="K8609" t="str">
        <f>IF(Table1[[#This Row],[Calclated Toal]]=Table1[[#This Row],[Total Amount]],"Correct","check")</f>
        <v>Correct</v>
      </c>
    </row>
    <row r="8610" spans="6:11" hidden="1" x14ac:dyDescent="0.25">
      <c r="F8610"/>
      <c r="K8610" t="str">
        <f>IF(Table1[[#This Row],[Calclated Toal]]=Table1[[#This Row],[Total Amount]],"Correct","check")</f>
        <v>Correct</v>
      </c>
    </row>
    <row r="8611" spans="6:11" hidden="1" x14ac:dyDescent="0.25">
      <c r="F8611"/>
      <c r="K8611" t="str">
        <f>IF(Table1[[#This Row],[Calclated Toal]]=Table1[[#This Row],[Total Amount]],"Correct","check")</f>
        <v>Correct</v>
      </c>
    </row>
    <row r="8612" spans="6:11" hidden="1" x14ac:dyDescent="0.25">
      <c r="F8612"/>
      <c r="K8612" t="str">
        <f>IF(Table1[[#This Row],[Calclated Toal]]=Table1[[#This Row],[Total Amount]],"Correct","check")</f>
        <v>Correct</v>
      </c>
    </row>
    <row r="8613" spans="6:11" hidden="1" x14ac:dyDescent="0.25">
      <c r="F8613"/>
      <c r="K8613" t="str">
        <f>IF(Table1[[#This Row],[Calclated Toal]]=Table1[[#This Row],[Total Amount]],"Correct","check")</f>
        <v>Correct</v>
      </c>
    </row>
    <row r="8614" spans="6:11" hidden="1" x14ac:dyDescent="0.25">
      <c r="F8614"/>
      <c r="K8614" t="str">
        <f>IF(Table1[[#This Row],[Calclated Toal]]=Table1[[#This Row],[Total Amount]],"Correct","check")</f>
        <v>Correct</v>
      </c>
    </row>
    <row r="8615" spans="6:11" hidden="1" x14ac:dyDescent="0.25">
      <c r="F8615"/>
      <c r="K8615" t="str">
        <f>IF(Table1[[#This Row],[Calclated Toal]]=Table1[[#This Row],[Total Amount]],"Correct","check")</f>
        <v>Correct</v>
      </c>
    </row>
    <row r="8616" spans="6:11" hidden="1" x14ac:dyDescent="0.25">
      <c r="F8616"/>
      <c r="K8616" t="str">
        <f>IF(Table1[[#This Row],[Calclated Toal]]=Table1[[#This Row],[Total Amount]],"Correct","check")</f>
        <v>Correct</v>
      </c>
    </row>
    <row r="8617" spans="6:11" hidden="1" x14ac:dyDescent="0.25">
      <c r="F8617"/>
      <c r="K8617" t="str">
        <f>IF(Table1[[#This Row],[Calclated Toal]]=Table1[[#This Row],[Total Amount]],"Correct","check")</f>
        <v>Correct</v>
      </c>
    </row>
    <row r="8618" spans="6:11" hidden="1" x14ac:dyDescent="0.25">
      <c r="F8618"/>
      <c r="K8618" t="str">
        <f>IF(Table1[[#This Row],[Calclated Toal]]=Table1[[#This Row],[Total Amount]],"Correct","check")</f>
        <v>Correct</v>
      </c>
    </row>
    <row r="8619" spans="6:11" hidden="1" x14ac:dyDescent="0.25">
      <c r="F8619"/>
      <c r="K8619" t="str">
        <f>IF(Table1[[#This Row],[Calclated Toal]]=Table1[[#This Row],[Total Amount]],"Correct","check")</f>
        <v>Correct</v>
      </c>
    </row>
    <row r="8620" spans="6:11" hidden="1" x14ac:dyDescent="0.25">
      <c r="F8620"/>
      <c r="K8620" t="str">
        <f>IF(Table1[[#This Row],[Calclated Toal]]=Table1[[#This Row],[Total Amount]],"Correct","check")</f>
        <v>Correct</v>
      </c>
    </row>
    <row r="8621" spans="6:11" hidden="1" x14ac:dyDescent="0.25">
      <c r="F8621"/>
      <c r="K8621" t="str">
        <f>IF(Table1[[#This Row],[Calclated Toal]]=Table1[[#This Row],[Total Amount]],"Correct","check")</f>
        <v>Correct</v>
      </c>
    </row>
    <row r="8622" spans="6:11" hidden="1" x14ac:dyDescent="0.25">
      <c r="F8622"/>
      <c r="K8622" t="str">
        <f>IF(Table1[[#This Row],[Calclated Toal]]=Table1[[#This Row],[Total Amount]],"Correct","check")</f>
        <v>Correct</v>
      </c>
    </row>
    <row r="8623" spans="6:11" hidden="1" x14ac:dyDescent="0.25">
      <c r="F8623"/>
      <c r="K8623" t="str">
        <f>IF(Table1[[#This Row],[Calclated Toal]]=Table1[[#This Row],[Total Amount]],"Correct","check")</f>
        <v>Correct</v>
      </c>
    </row>
    <row r="8624" spans="6:11" hidden="1" x14ac:dyDescent="0.25">
      <c r="F8624"/>
      <c r="K8624" t="str">
        <f>IF(Table1[[#This Row],[Calclated Toal]]=Table1[[#This Row],[Total Amount]],"Correct","check")</f>
        <v>Correct</v>
      </c>
    </row>
    <row r="8625" spans="6:11" hidden="1" x14ac:dyDescent="0.25">
      <c r="F8625"/>
      <c r="K8625" t="str">
        <f>IF(Table1[[#This Row],[Calclated Toal]]=Table1[[#This Row],[Total Amount]],"Correct","check")</f>
        <v>Correct</v>
      </c>
    </row>
    <row r="8626" spans="6:11" hidden="1" x14ac:dyDescent="0.25">
      <c r="F8626"/>
      <c r="K8626" t="str">
        <f>IF(Table1[[#This Row],[Calclated Toal]]=Table1[[#This Row],[Total Amount]],"Correct","check")</f>
        <v>Correct</v>
      </c>
    </row>
    <row r="8627" spans="6:11" hidden="1" x14ac:dyDescent="0.25">
      <c r="F8627"/>
      <c r="K8627" t="str">
        <f>IF(Table1[[#This Row],[Calclated Toal]]=Table1[[#This Row],[Total Amount]],"Correct","check")</f>
        <v>Correct</v>
      </c>
    </row>
    <row r="8628" spans="6:11" hidden="1" x14ac:dyDescent="0.25">
      <c r="F8628"/>
      <c r="K8628" t="str">
        <f>IF(Table1[[#This Row],[Calclated Toal]]=Table1[[#This Row],[Total Amount]],"Correct","check")</f>
        <v>Correct</v>
      </c>
    </row>
    <row r="8629" spans="6:11" hidden="1" x14ac:dyDescent="0.25">
      <c r="F8629"/>
      <c r="K8629" t="str">
        <f>IF(Table1[[#This Row],[Calclated Toal]]=Table1[[#This Row],[Total Amount]],"Correct","check")</f>
        <v>Correct</v>
      </c>
    </row>
    <row r="8630" spans="6:11" hidden="1" x14ac:dyDescent="0.25">
      <c r="F8630"/>
      <c r="K8630" t="str">
        <f>IF(Table1[[#This Row],[Calclated Toal]]=Table1[[#This Row],[Total Amount]],"Correct","check")</f>
        <v>Correct</v>
      </c>
    </row>
    <row r="8631" spans="6:11" hidden="1" x14ac:dyDescent="0.25">
      <c r="F8631"/>
      <c r="K8631" t="str">
        <f>IF(Table1[[#This Row],[Calclated Toal]]=Table1[[#This Row],[Total Amount]],"Correct","check")</f>
        <v>Correct</v>
      </c>
    </row>
    <row r="8632" spans="6:11" hidden="1" x14ac:dyDescent="0.25">
      <c r="F8632"/>
      <c r="K8632" t="str">
        <f>IF(Table1[[#This Row],[Calclated Toal]]=Table1[[#This Row],[Total Amount]],"Correct","check")</f>
        <v>Correct</v>
      </c>
    </row>
    <row r="8633" spans="6:11" hidden="1" x14ac:dyDescent="0.25">
      <c r="F8633"/>
      <c r="K8633" t="str">
        <f>IF(Table1[[#This Row],[Calclated Toal]]=Table1[[#This Row],[Total Amount]],"Correct","check")</f>
        <v>Correct</v>
      </c>
    </row>
    <row r="8634" spans="6:11" hidden="1" x14ac:dyDescent="0.25">
      <c r="F8634"/>
      <c r="K8634" t="str">
        <f>IF(Table1[[#This Row],[Calclated Toal]]=Table1[[#This Row],[Total Amount]],"Correct","check")</f>
        <v>Correct</v>
      </c>
    </row>
    <row r="8635" spans="6:11" hidden="1" x14ac:dyDescent="0.25">
      <c r="F8635"/>
      <c r="K8635" t="str">
        <f>IF(Table1[[#This Row],[Calclated Toal]]=Table1[[#This Row],[Total Amount]],"Correct","check")</f>
        <v>Correct</v>
      </c>
    </row>
    <row r="8636" spans="6:11" hidden="1" x14ac:dyDescent="0.25">
      <c r="F8636"/>
      <c r="K8636" t="str">
        <f>IF(Table1[[#This Row],[Calclated Toal]]=Table1[[#This Row],[Total Amount]],"Correct","check")</f>
        <v>Correct</v>
      </c>
    </row>
    <row r="8637" spans="6:11" hidden="1" x14ac:dyDescent="0.25">
      <c r="F8637"/>
      <c r="K8637" t="str">
        <f>IF(Table1[[#This Row],[Calclated Toal]]=Table1[[#This Row],[Total Amount]],"Correct","check")</f>
        <v>Correct</v>
      </c>
    </row>
    <row r="8638" spans="6:11" hidden="1" x14ac:dyDescent="0.25">
      <c r="F8638"/>
      <c r="K8638" t="str">
        <f>IF(Table1[[#This Row],[Calclated Toal]]=Table1[[#This Row],[Total Amount]],"Correct","check")</f>
        <v>Correct</v>
      </c>
    </row>
    <row r="8639" spans="6:11" hidden="1" x14ac:dyDescent="0.25">
      <c r="F8639"/>
      <c r="K8639" t="str">
        <f>IF(Table1[[#This Row],[Calclated Toal]]=Table1[[#This Row],[Total Amount]],"Correct","check")</f>
        <v>Correct</v>
      </c>
    </row>
    <row r="8640" spans="6:11" hidden="1" x14ac:dyDescent="0.25">
      <c r="F8640"/>
      <c r="K8640" t="str">
        <f>IF(Table1[[#This Row],[Calclated Toal]]=Table1[[#This Row],[Total Amount]],"Correct","check")</f>
        <v>Correct</v>
      </c>
    </row>
    <row r="8641" spans="6:11" hidden="1" x14ac:dyDescent="0.25">
      <c r="F8641"/>
      <c r="K8641" t="str">
        <f>IF(Table1[[#This Row],[Calclated Toal]]=Table1[[#This Row],[Total Amount]],"Correct","check")</f>
        <v>Correct</v>
      </c>
    </row>
    <row r="8642" spans="6:11" hidden="1" x14ac:dyDescent="0.25">
      <c r="F8642"/>
      <c r="K8642" t="str">
        <f>IF(Table1[[#This Row],[Calclated Toal]]=Table1[[#This Row],[Total Amount]],"Correct","check")</f>
        <v>Correct</v>
      </c>
    </row>
    <row r="8643" spans="6:11" hidden="1" x14ac:dyDescent="0.25">
      <c r="F8643"/>
      <c r="K8643" t="str">
        <f>IF(Table1[[#This Row],[Calclated Toal]]=Table1[[#This Row],[Total Amount]],"Correct","check")</f>
        <v>Correct</v>
      </c>
    </row>
    <row r="8644" spans="6:11" hidden="1" x14ac:dyDescent="0.25">
      <c r="F8644"/>
      <c r="K8644" t="str">
        <f>IF(Table1[[#This Row],[Calclated Toal]]=Table1[[#This Row],[Total Amount]],"Correct","check")</f>
        <v>Correct</v>
      </c>
    </row>
    <row r="8645" spans="6:11" hidden="1" x14ac:dyDescent="0.25">
      <c r="F8645"/>
      <c r="K8645" t="str">
        <f>IF(Table1[[#This Row],[Calclated Toal]]=Table1[[#This Row],[Total Amount]],"Correct","check")</f>
        <v>Correct</v>
      </c>
    </row>
    <row r="8646" spans="6:11" hidden="1" x14ac:dyDescent="0.25">
      <c r="F8646"/>
      <c r="K8646" t="str">
        <f>IF(Table1[[#This Row],[Calclated Toal]]=Table1[[#This Row],[Total Amount]],"Correct","check")</f>
        <v>Correct</v>
      </c>
    </row>
    <row r="8647" spans="6:11" hidden="1" x14ac:dyDescent="0.25">
      <c r="F8647"/>
      <c r="K8647" t="str">
        <f>IF(Table1[[#This Row],[Calclated Toal]]=Table1[[#This Row],[Total Amount]],"Correct","check")</f>
        <v>Correct</v>
      </c>
    </row>
    <row r="8648" spans="6:11" hidden="1" x14ac:dyDescent="0.25">
      <c r="F8648"/>
      <c r="K8648" t="str">
        <f>IF(Table1[[#This Row],[Calclated Toal]]=Table1[[#This Row],[Total Amount]],"Correct","check")</f>
        <v>Correct</v>
      </c>
    </row>
    <row r="8649" spans="6:11" hidden="1" x14ac:dyDescent="0.25">
      <c r="F8649"/>
      <c r="K8649" t="str">
        <f>IF(Table1[[#This Row],[Calclated Toal]]=Table1[[#This Row],[Total Amount]],"Correct","check")</f>
        <v>Correct</v>
      </c>
    </row>
    <row r="8650" spans="6:11" hidden="1" x14ac:dyDescent="0.25">
      <c r="F8650"/>
      <c r="K8650" t="str">
        <f>IF(Table1[[#This Row],[Calclated Toal]]=Table1[[#This Row],[Total Amount]],"Correct","check")</f>
        <v>Correct</v>
      </c>
    </row>
    <row r="8651" spans="6:11" hidden="1" x14ac:dyDescent="0.25">
      <c r="F8651"/>
      <c r="K8651" t="str">
        <f>IF(Table1[[#This Row],[Calclated Toal]]=Table1[[#This Row],[Total Amount]],"Correct","check")</f>
        <v>Correct</v>
      </c>
    </row>
    <row r="8652" spans="6:11" hidden="1" x14ac:dyDescent="0.25">
      <c r="F8652"/>
      <c r="K8652" t="str">
        <f>IF(Table1[[#This Row],[Calclated Toal]]=Table1[[#This Row],[Total Amount]],"Correct","check")</f>
        <v>Correct</v>
      </c>
    </row>
    <row r="8653" spans="6:11" hidden="1" x14ac:dyDescent="0.25">
      <c r="F8653"/>
      <c r="K8653" t="str">
        <f>IF(Table1[[#This Row],[Calclated Toal]]=Table1[[#This Row],[Total Amount]],"Correct","check")</f>
        <v>Correct</v>
      </c>
    </row>
    <row r="8654" spans="6:11" hidden="1" x14ac:dyDescent="0.25">
      <c r="F8654"/>
      <c r="K8654" t="str">
        <f>IF(Table1[[#This Row],[Calclated Toal]]=Table1[[#This Row],[Total Amount]],"Correct","check")</f>
        <v>Correct</v>
      </c>
    </row>
    <row r="8655" spans="6:11" hidden="1" x14ac:dyDescent="0.25">
      <c r="F8655"/>
      <c r="K8655" t="str">
        <f>IF(Table1[[#This Row],[Calclated Toal]]=Table1[[#This Row],[Total Amount]],"Correct","check")</f>
        <v>Correct</v>
      </c>
    </row>
    <row r="8656" spans="6:11" hidden="1" x14ac:dyDescent="0.25">
      <c r="F8656"/>
      <c r="K8656" t="str">
        <f>IF(Table1[[#This Row],[Calclated Toal]]=Table1[[#This Row],[Total Amount]],"Correct","check")</f>
        <v>Correct</v>
      </c>
    </row>
    <row r="8657" spans="6:11" hidden="1" x14ac:dyDescent="0.25">
      <c r="F8657"/>
      <c r="K8657" t="str">
        <f>IF(Table1[[#This Row],[Calclated Toal]]=Table1[[#This Row],[Total Amount]],"Correct","check")</f>
        <v>Correct</v>
      </c>
    </row>
    <row r="8658" spans="6:11" hidden="1" x14ac:dyDescent="0.25">
      <c r="F8658"/>
      <c r="K8658" t="str">
        <f>IF(Table1[[#This Row],[Calclated Toal]]=Table1[[#This Row],[Total Amount]],"Correct","check")</f>
        <v>Correct</v>
      </c>
    </row>
    <row r="8659" spans="6:11" hidden="1" x14ac:dyDescent="0.25">
      <c r="F8659"/>
      <c r="K8659" t="str">
        <f>IF(Table1[[#This Row],[Calclated Toal]]=Table1[[#This Row],[Total Amount]],"Correct","check")</f>
        <v>Correct</v>
      </c>
    </row>
    <row r="8660" spans="6:11" hidden="1" x14ac:dyDescent="0.25">
      <c r="F8660"/>
      <c r="K8660" t="str">
        <f>IF(Table1[[#This Row],[Calclated Toal]]=Table1[[#This Row],[Total Amount]],"Correct","check")</f>
        <v>Correct</v>
      </c>
    </row>
    <row r="8661" spans="6:11" hidden="1" x14ac:dyDescent="0.25">
      <c r="F8661"/>
      <c r="K8661" t="str">
        <f>IF(Table1[[#This Row],[Calclated Toal]]=Table1[[#This Row],[Total Amount]],"Correct","check")</f>
        <v>Correct</v>
      </c>
    </row>
    <row r="8662" spans="6:11" hidden="1" x14ac:dyDescent="0.25">
      <c r="F8662"/>
      <c r="K8662" t="str">
        <f>IF(Table1[[#This Row],[Calclated Toal]]=Table1[[#This Row],[Total Amount]],"Correct","check")</f>
        <v>Correct</v>
      </c>
    </row>
    <row r="8663" spans="6:11" hidden="1" x14ac:dyDescent="0.25">
      <c r="F8663"/>
      <c r="K8663" t="str">
        <f>IF(Table1[[#This Row],[Calclated Toal]]=Table1[[#This Row],[Total Amount]],"Correct","check")</f>
        <v>Correct</v>
      </c>
    </row>
    <row r="8664" spans="6:11" hidden="1" x14ac:dyDescent="0.25">
      <c r="F8664"/>
      <c r="K8664" t="str">
        <f>IF(Table1[[#This Row],[Calclated Toal]]=Table1[[#This Row],[Total Amount]],"Correct","check")</f>
        <v>Correct</v>
      </c>
    </row>
    <row r="8665" spans="6:11" hidden="1" x14ac:dyDescent="0.25">
      <c r="F8665"/>
      <c r="K8665" t="str">
        <f>IF(Table1[[#This Row],[Calclated Toal]]=Table1[[#This Row],[Total Amount]],"Correct","check")</f>
        <v>Correct</v>
      </c>
    </row>
    <row r="8666" spans="6:11" hidden="1" x14ac:dyDescent="0.25">
      <c r="F8666"/>
      <c r="K8666" t="str">
        <f>IF(Table1[[#This Row],[Calclated Toal]]=Table1[[#This Row],[Total Amount]],"Correct","check")</f>
        <v>Correct</v>
      </c>
    </row>
    <row r="8667" spans="6:11" hidden="1" x14ac:dyDescent="0.25">
      <c r="F8667"/>
      <c r="K8667" t="str">
        <f>IF(Table1[[#This Row],[Calclated Toal]]=Table1[[#This Row],[Total Amount]],"Correct","check")</f>
        <v>Correct</v>
      </c>
    </row>
    <row r="8668" spans="6:11" hidden="1" x14ac:dyDescent="0.25">
      <c r="F8668"/>
      <c r="K8668" t="str">
        <f>IF(Table1[[#This Row],[Calclated Toal]]=Table1[[#This Row],[Total Amount]],"Correct","check")</f>
        <v>Correct</v>
      </c>
    </row>
    <row r="8669" spans="6:11" hidden="1" x14ac:dyDescent="0.25">
      <c r="F8669"/>
      <c r="K8669" t="str">
        <f>IF(Table1[[#This Row],[Calclated Toal]]=Table1[[#This Row],[Total Amount]],"Correct","check")</f>
        <v>Correct</v>
      </c>
    </row>
    <row r="8670" spans="6:11" hidden="1" x14ac:dyDescent="0.25">
      <c r="F8670"/>
      <c r="K8670" t="str">
        <f>IF(Table1[[#This Row],[Calclated Toal]]=Table1[[#This Row],[Total Amount]],"Correct","check")</f>
        <v>Correct</v>
      </c>
    </row>
    <row r="8671" spans="6:11" hidden="1" x14ac:dyDescent="0.25">
      <c r="F8671"/>
      <c r="K8671" t="str">
        <f>IF(Table1[[#This Row],[Calclated Toal]]=Table1[[#This Row],[Total Amount]],"Correct","check")</f>
        <v>Correct</v>
      </c>
    </row>
    <row r="8672" spans="6:11" hidden="1" x14ac:dyDescent="0.25">
      <c r="F8672"/>
      <c r="K8672" t="str">
        <f>IF(Table1[[#This Row],[Calclated Toal]]=Table1[[#This Row],[Total Amount]],"Correct","check")</f>
        <v>Correct</v>
      </c>
    </row>
    <row r="8673" spans="6:11" hidden="1" x14ac:dyDescent="0.25">
      <c r="F8673"/>
      <c r="K8673" t="str">
        <f>IF(Table1[[#This Row],[Calclated Toal]]=Table1[[#This Row],[Total Amount]],"Correct","check")</f>
        <v>Correct</v>
      </c>
    </row>
    <row r="8674" spans="6:11" hidden="1" x14ac:dyDescent="0.25">
      <c r="F8674"/>
      <c r="K8674" t="str">
        <f>IF(Table1[[#This Row],[Calclated Toal]]=Table1[[#This Row],[Total Amount]],"Correct","check")</f>
        <v>Correct</v>
      </c>
    </row>
    <row r="8675" spans="6:11" hidden="1" x14ac:dyDescent="0.25">
      <c r="F8675"/>
      <c r="K8675" t="str">
        <f>IF(Table1[[#This Row],[Calclated Toal]]=Table1[[#This Row],[Total Amount]],"Correct","check")</f>
        <v>Correct</v>
      </c>
    </row>
    <row r="8676" spans="6:11" hidden="1" x14ac:dyDescent="0.25">
      <c r="F8676"/>
      <c r="K8676" t="str">
        <f>IF(Table1[[#This Row],[Calclated Toal]]=Table1[[#This Row],[Total Amount]],"Correct","check")</f>
        <v>Correct</v>
      </c>
    </row>
    <row r="8677" spans="6:11" hidden="1" x14ac:dyDescent="0.25">
      <c r="F8677"/>
      <c r="K8677" t="str">
        <f>IF(Table1[[#This Row],[Calclated Toal]]=Table1[[#This Row],[Total Amount]],"Correct","check")</f>
        <v>Correct</v>
      </c>
    </row>
    <row r="8678" spans="6:11" hidden="1" x14ac:dyDescent="0.25">
      <c r="F8678"/>
      <c r="K8678" t="str">
        <f>IF(Table1[[#This Row],[Calclated Toal]]=Table1[[#This Row],[Total Amount]],"Correct","check")</f>
        <v>Correct</v>
      </c>
    </row>
    <row r="8679" spans="6:11" hidden="1" x14ac:dyDescent="0.25">
      <c r="F8679"/>
      <c r="K8679" t="str">
        <f>IF(Table1[[#This Row],[Calclated Toal]]=Table1[[#This Row],[Total Amount]],"Correct","check")</f>
        <v>Correct</v>
      </c>
    </row>
    <row r="8680" spans="6:11" hidden="1" x14ac:dyDescent="0.25">
      <c r="F8680"/>
      <c r="K8680" t="str">
        <f>IF(Table1[[#This Row],[Calclated Toal]]=Table1[[#This Row],[Total Amount]],"Correct","check")</f>
        <v>Correct</v>
      </c>
    </row>
    <row r="8681" spans="6:11" hidden="1" x14ac:dyDescent="0.25">
      <c r="F8681"/>
      <c r="K8681" t="str">
        <f>IF(Table1[[#This Row],[Calclated Toal]]=Table1[[#This Row],[Total Amount]],"Correct","check")</f>
        <v>Correct</v>
      </c>
    </row>
    <row r="8682" spans="6:11" hidden="1" x14ac:dyDescent="0.25">
      <c r="F8682"/>
      <c r="K8682" t="str">
        <f>IF(Table1[[#This Row],[Calclated Toal]]=Table1[[#This Row],[Total Amount]],"Correct","check")</f>
        <v>Correct</v>
      </c>
    </row>
    <row r="8683" spans="6:11" hidden="1" x14ac:dyDescent="0.25">
      <c r="F8683"/>
      <c r="K8683" t="str">
        <f>IF(Table1[[#This Row],[Calclated Toal]]=Table1[[#This Row],[Total Amount]],"Correct","check")</f>
        <v>Correct</v>
      </c>
    </row>
    <row r="8684" spans="6:11" hidden="1" x14ac:dyDescent="0.25">
      <c r="F8684"/>
      <c r="K8684" t="str">
        <f>IF(Table1[[#This Row],[Calclated Toal]]=Table1[[#This Row],[Total Amount]],"Correct","check")</f>
        <v>Correct</v>
      </c>
    </row>
    <row r="8685" spans="6:11" hidden="1" x14ac:dyDescent="0.25">
      <c r="F8685"/>
      <c r="K8685" t="str">
        <f>IF(Table1[[#This Row],[Calclated Toal]]=Table1[[#This Row],[Total Amount]],"Correct","check")</f>
        <v>Correct</v>
      </c>
    </row>
    <row r="8686" spans="6:11" hidden="1" x14ac:dyDescent="0.25">
      <c r="F8686"/>
      <c r="K8686" t="str">
        <f>IF(Table1[[#This Row],[Calclated Toal]]=Table1[[#This Row],[Total Amount]],"Correct","check")</f>
        <v>Correct</v>
      </c>
    </row>
    <row r="8687" spans="6:11" hidden="1" x14ac:dyDescent="0.25">
      <c r="F8687"/>
      <c r="K8687" t="str">
        <f>IF(Table1[[#This Row],[Calclated Toal]]=Table1[[#This Row],[Total Amount]],"Correct","check")</f>
        <v>Correct</v>
      </c>
    </row>
    <row r="8688" spans="6:11" hidden="1" x14ac:dyDescent="0.25">
      <c r="F8688"/>
      <c r="K8688" t="str">
        <f>IF(Table1[[#This Row],[Calclated Toal]]=Table1[[#This Row],[Total Amount]],"Correct","check")</f>
        <v>Correct</v>
      </c>
    </row>
    <row r="8689" spans="6:11" hidden="1" x14ac:dyDescent="0.25">
      <c r="F8689"/>
      <c r="K8689" t="str">
        <f>IF(Table1[[#This Row],[Calclated Toal]]=Table1[[#This Row],[Total Amount]],"Correct","check")</f>
        <v>Correct</v>
      </c>
    </row>
    <row r="8690" spans="6:11" hidden="1" x14ac:dyDescent="0.25">
      <c r="F8690"/>
      <c r="K8690" t="str">
        <f>IF(Table1[[#This Row],[Calclated Toal]]=Table1[[#This Row],[Total Amount]],"Correct","check")</f>
        <v>Correct</v>
      </c>
    </row>
    <row r="8691" spans="6:11" hidden="1" x14ac:dyDescent="0.25">
      <c r="F8691"/>
      <c r="K8691" t="str">
        <f>IF(Table1[[#This Row],[Calclated Toal]]=Table1[[#This Row],[Total Amount]],"Correct","check")</f>
        <v>Correct</v>
      </c>
    </row>
    <row r="8692" spans="6:11" hidden="1" x14ac:dyDescent="0.25">
      <c r="F8692"/>
      <c r="K8692" t="str">
        <f>IF(Table1[[#This Row],[Calclated Toal]]=Table1[[#This Row],[Total Amount]],"Correct","check")</f>
        <v>Correct</v>
      </c>
    </row>
    <row r="8693" spans="6:11" hidden="1" x14ac:dyDescent="0.25">
      <c r="F8693"/>
      <c r="K8693" t="str">
        <f>IF(Table1[[#This Row],[Calclated Toal]]=Table1[[#This Row],[Total Amount]],"Correct","check")</f>
        <v>Correct</v>
      </c>
    </row>
    <row r="8694" spans="6:11" hidden="1" x14ac:dyDescent="0.25">
      <c r="F8694"/>
      <c r="K8694" t="str">
        <f>IF(Table1[[#This Row],[Calclated Toal]]=Table1[[#This Row],[Total Amount]],"Correct","check")</f>
        <v>Correct</v>
      </c>
    </row>
    <row r="8695" spans="6:11" hidden="1" x14ac:dyDescent="0.25">
      <c r="F8695"/>
      <c r="K8695" t="str">
        <f>IF(Table1[[#This Row],[Calclated Toal]]=Table1[[#This Row],[Total Amount]],"Correct","check")</f>
        <v>Correct</v>
      </c>
    </row>
    <row r="8696" spans="6:11" hidden="1" x14ac:dyDescent="0.25">
      <c r="F8696"/>
      <c r="K8696" t="str">
        <f>IF(Table1[[#This Row],[Calclated Toal]]=Table1[[#This Row],[Total Amount]],"Correct","check")</f>
        <v>Correct</v>
      </c>
    </row>
    <row r="8697" spans="6:11" hidden="1" x14ac:dyDescent="0.25">
      <c r="F8697"/>
      <c r="K8697" t="str">
        <f>IF(Table1[[#This Row],[Calclated Toal]]=Table1[[#This Row],[Total Amount]],"Correct","check")</f>
        <v>Correct</v>
      </c>
    </row>
    <row r="8698" spans="6:11" hidden="1" x14ac:dyDescent="0.25">
      <c r="F8698"/>
      <c r="K8698" t="str">
        <f>IF(Table1[[#This Row],[Calclated Toal]]=Table1[[#This Row],[Total Amount]],"Correct","check")</f>
        <v>Correct</v>
      </c>
    </row>
    <row r="8699" spans="6:11" hidden="1" x14ac:dyDescent="0.25">
      <c r="F8699"/>
      <c r="K8699" t="str">
        <f>IF(Table1[[#This Row],[Calclated Toal]]=Table1[[#This Row],[Total Amount]],"Correct","check")</f>
        <v>Correct</v>
      </c>
    </row>
    <row r="8700" spans="6:11" hidden="1" x14ac:dyDescent="0.25">
      <c r="F8700"/>
      <c r="K8700" t="str">
        <f>IF(Table1[[#This Row],[Calclated Toal]]=Table1[[#This Row],[Total Amount]],"Correct","check")</f>
        <v>Correct</v>
      </c>
    </row>
    <row r="8701" spans="6:11" hidden="1" x14ac:dyDescent="0.25">
      <c r="F8701"/>
      <c r="K8701" t="str">
        <f>IF(Table1[[#This Row],[Calclated Toal]]=Table1[[#This Row],[Total Amount]],"Correct","check")</f>
        <v>Correct</v>
      </c>
    </row>
    <row r="8702" spans="6:11" hidden="1" x14ac:dyDescent="0.25">
      <c r="F8702"/>
      <c r="K8702" t="str">
        <f>IF(Table1[[#This Row],[Calclated Toal]]=Table1[[#This Row],[Total Amount]],"Correct","check")</f>
        <v>Correct</v>
      </c>
    </row>
    <row r="8703" spans="6:11" hidden="1" x14ac:dyDescent="0.25">
      <c r="F8703"/>
      <c r="K8703" t="str">
        <f>IF(Table1[[#This Row],[Calclated Toal]]=Table1[[#This Row],[Total Amount]],"Correct","check")</f>
        <v>Correct</v>
      </c>
    </row>
    <row r="8704" spans="6:11" hidden="1" x14ac:dyDescent="0.25">
      <c r="F8704"/>
      <c r="K8704" t="str">
        <f>IF(Table1[[#This Row],[Calclated Toal]]=Table1[[#This Row],[Total Amount]],"Correct","check")</f>
        <v>Correct</v>
      </c>
    </row>
    <row r="8705" spans="6:11" hidden="1" x14ac:dyDescent="0.25">
      <c r="F8705"/>
      <c r="K8705" t="str">
        <f>IF(Table1[[#This Row],[Calclated Toal]]=Table1[[#This Row],[Total Amount]],"Correct","check")</f>
        <v>Correct</v>
      </c>
    </row>
    <row r="8706" spans="6:11" hidden="1" x14ac:dyDescent="0.25">
      <c r="F8706"/>
      <c r="K8706" t="str">
        <f>IF(Table1[[#This Row],[Calclated Toal]]=Table1[[#This Row],[Total Amount]],"Correct","check")</f>
        <v>Correct</v>
      </c>
    </row>
    <row r="8707" spans="6:11" hidden="1" x14ac:dyDescent="0.25">
      <c r="F8707"/>
      <c r="K8707" t="str">
        <f>IF(Table1[[#This Row],[Calclated Toal]]=Table1[[#This Row],[Total Amount]],"Correct","check")</f>
        <v>Correct</v>
      </c>
    </row>
    <row r="8708" spans="6:11" hidden="1" x14ac:dyDescent="0.25">
      <c r="F8708"/>
      <c r="K8708" t="str">
        <f>IF(Table1[[#This Row],[Calclated Toal]]=Table1[[#This Row],[Total Amount]],"Correct","check")</f>
        <v>Correct</v>
      </c>
    </row>
    <row r="8709" spans="6:11" hidden="1" x14ac:dyDescent="0.25">
      <c r="F8709"/>
      <c r="K8709" t="str">
        <f>IF(Table1[[#This Row],[Calclated Toal]]=Table1[[#This Row],[Total Amount]],"Correct","check")</f>
        <v>Correct</v>
      </c>
    </row>
    <row r="8710" spans="6:11" hidden="1" x14ac:dyDescent="0.25">
      <c r="F8710"/>
      <c r="K8710" t="str">
        <f>IF(Table1[[#This Row],[Calclated Toal]]=Table1[[#This Row],[Total Amount]],"Correct","check")</f>
        <v>Correct</v>
      </c>
    </row>
    <row r="8711" spans="6:11" hidden="1" x14ac:dyDescent="0.25">
      <c r="F8711"/>
      <c r="K8711" t="str">
        <f>IF(Table1[[#This Row],[Calclated Toal]]=Table1[[#This Row],[Total Amount]],"Correct","check")</f>
        <v>Correct</v>
      </c>
    </row>
    <row r="8712" spans="6:11" hidden="1" x14ac:dyDescent="0.25">
      <c r="F8712"/>
      <c r="K8712" t="str">
        <f>IF(Table1[[#This Row],[Calclated Toal]]=Table1[[#This Row],[Total Amount]],"Correct","check")</f>
        <v>Correct</v>
      </c>
    </row>
    <row r="8713" spans="6:11" hidden="1" x14ac:dyDescent="0.25">
      <c r="F8713"/>
      <c r="K8713" t="str">
        <f>IF(Table1[[#This Row],[Calclated Toal]]=Table1[[#This Row],[Total Amount]],"Correct","check")</f>
        <v>Correct</v>
      </c>
    </row>
    <row r="8714" spans="6:11" hidden="1" x14ac:dyDescent="0.25">
      <c r="F8714"/>
      <c r="K8714" t="str">
        <f>IF(Table1[[#This Row],[Calclated Toal]]=Table1[[#This Row],[Total Amount]],"Correct","check")</f>
        <v>Correct</v>
      </c>
    </row>
    <row r="8715" spans="6:11" hidden="1" x14ac:dyDescent="0.25">
      <c r="F8715"/>
      <c r="K8715" t="str">
        <f>IF(Table1[[#This Row],[Calclated Toal]]=Table1[[#This Row],[Total Amount]],"Correct","check")</f>
        <v>Correct</v>
      </c>
    </row>
    <row r="8716" spans="6:11" hidden="1" x14ac:dyDescent="0.25">
      <c r="F8716"/>
      <c r="K8716" t="str">
        <f>IF(Table1[[#This Row],[Calclated Toal]]=Table1[[#This Row],[Total Amount]],"Correct","check")</f>
        <v>Correct</v>
      </c>
    </row>
    <row r="8717" spans="6:11" hidden="1" x14ac:dyDescent="0.25">
      <c r="F8717"/>
      <c r="K8717" t="str">
        <f>IF(Table1[[#This Row],[Calclated Toal]]=Table1[[#This Row],[Total Amount]],"Correct","check")</f>
        <v>Correct</v>
      </c>
    </row>
    <row r="8718" spans="6:11" hidden="1" x14ac:dyDescent="0.25">
      <c r="F8718"/>
      <c r="K8718" t="str">
        <f>IF(Table1[[#This Row],[Calclated Toal]]=Table1[[#This Row],[Total Amount]],"Correct","check")</f>
        <v>Correct</v>
      </c>
    </row>
    <row r="8719" spans="6:11" hidden="1" x14ac:dyDescent="0.25">
      <c r="F8719"/>
      <c r="K8719" t="str">
        <f>IF(Table1[[#This Row],[Calclated Toal]]=Table1[[#This Row],[Total Amount]],"Correct","check")</f>
        <v>Correct</v>
      </c>
    </row>
    <row r="8720" spans="6:11" hidden="1" x14ac:dyDescent="0.25">
      <c r="F8720"/>
      <c r="K8720" t="str">
        <f>IF(Table1[[#This Row],[Calclated Toal]]=Table1[[#This Row],[Total Amount]],"Correct","check")</f>
        <v>Correct</v>
      </c>
    </row>
    <row r="8721" spans="6:11" hidden="1" x14ac:dyDescent="0.25">
      <c r="F8721"/>
      <c r="K8721" t="str">
        <f>IF(Table1[[#This Row],[Calclated Toal]]=Table1[[#This Row],[Total Amount]],"Correct","check")</f>
        <v>Correct</v>
      </c>
    </row>
    <row r="8722" spans="6:11" hidden="1" x14ac:dyDescent="0.25">
      <c r="F8722"/>
      <c r="K8722" t="str">
        <f>IF(Table1[[#This Row],[Calclated Toal]]=Table1[[#This Row],[Total Amount]],"Correct","check")</f>
        <v>Correct</v>
      </c>
    </row>
    <row r="8723" spans="6:11" hidden="1" x14ac:dyDescent="0.25">
      <c r="F8723"/>
      <c r="K8723" t="str">
        <f>IF(Table1[[#This Row],[Calclated Toal]]=Table1[[#This Row],[Total Amount]],"Correct","check")</f>
        <v>Correct</v>
      </c>
    </row>
    <row r="8724" spans="6:11" hidden="1" x14ac:dyDescent="0.25">
      <c r="F8724"/>
      <c r="K8724" t="str">
        <f>IF(Table1[[#This Row],[Calclated Toal]]=Table1[[#This Row],[Total Amount]],"Correct","check")</f>
        <v>Correct</v>
      </c>
    </row>
    <row r="8725" spans="6:11" hidden="1" x14ac:dyDescent="0.25">
      <c r="F8725"/>
      <c r="K8725" t="str">
        <f>IF(Table1[[#This Row],[Calclated Toal]]=Table1[[#This Row],[Total Amount]],"Correct","check")</f>
        <v>Correct</v>
      </c>
    </row>
    <row r="8726" spans="6:11" hidden="1" x14ac:dyDescent="0.25">
      <c r="F8726"/>
      <c r="K8726" t="str">
        <f>IF(Table1[[#This Row],[Calclated Toal]]=Table1[[#This Row],[Total Amount]],"Correct","check")</f>
        <v>Correct</v>
      </c>
    </row>
    <row r="8727" spans="6:11" hidden="1" x14ac:dyDescent="0.25">
      <c r="F8727"/>
      <c r="K8727" t="str">
        <f>IF(Table1[[#This Row],[Calclated Toal]]=Table1[[#This Row],[Total Amount]],"Correct","check")</f>
        <v>Correct</v>
      </c>
    </row>
    <row r="8728" spans="6:11" hidden="1" x14ac:dyDescent="0.25">
      <c r="F8728"/>
      <c r="K8728" t="str">
        <f>IF(Table1[[#This Row],[Calclated Toal]]=Table1[[#This Row],[Total Amount]],"Correct","check")</f>
        <v>Correct</v>
      </c>
    </row>
    <row r="8729" spans="6:11" hidden="1" x14ac:dyDescent="0.25">
      <c r="F8729"/>
      <c r="K8729" t="str">
        <f>IF(Table1[[#This Row],[Calclated Toal]]=Table1[[#This Row],[Total Amount]],"Correct","check")</f>
        <v>Correct</v>
      </c>
    </row>
    <row r="8730" spans="6:11" hidden="1" x14ac:dyDescent="0.25">
      <c r="F8730"/>
      <c r="K8730" t="str">
        <f>IF(Table1[[#This Row],[Calclated Toal]]=Table1[[#This Row],[Total Amount]],"Correct","check")</f>
        <v>Correct</v>
      </c>
    </row>
    <row r="8731" spans="6:11" hidden="1" x14ac:dyDescent="0.25">
      <c r="F8731"/>
      <c r="K8731" t="str">
        <f>IF(Table1[[#This Row],[Calclated Toal]]=Table1[[#This Row],[Total Amount]],"Correct","check")</f>
        <v>Correct</v>
      </c>
    </row>
    <row r="8732" spans="6:11" hidden="1" x14ac:dyDescent="0.25">
      <c r="F8732"/>
      <c r="K8732" t="str">
        <f>IF(Table1[[#This Row],[Calclated Toal]]=Table1[[#This Row],[Total Amount]],"Correct","check")</f>
        <v>Correct</v>
      </c>
    </row>
    <row r="8733" spans="6:11" hidden="1" x14ac:dyDescent="0.25">
      <c r="F8733"/>
      <c r="K8733" t="str">
        <f>IF(Table1[[#This Row],[Calclated Toal]]=Table1[[#This Row],[Total Amount]],"Correct","check")</f>
        <v>Correct</v>
      </c>
    </row>
    <row r="8734" spans="6:11" hidden="1" x14ac:dyDescent="0.25">
      <c r="F8734"/>
      <c r="K8734" t="str">
        <f>IF(Table1[[#This Row],[Calclated Toal]]=Table1[[#This Row],[Total Amount]],"Correct","check")</f>
        <v>Correct</v>
      </c>
    </row>
    <row r="8735" spans="6:11" hidden="1" x14ac:dyDescent="0.25">
      <c r="F8735"/>
      <c r="K8735" t="str">
        <f>IF(Table1[[#This Row],[Calclated Toal]]=Table1[[#This Row],[Total Amount]],"Correct","check")</f>
        <v>Correct</v>
      </c>
    </row>
    <row r="8736" spans="6:11" hidden="1" x14ac:dyDescent="0.25">
      <c r="F8736"/>
      <c r="K8736" t="str">
        <f>IF(Table1[[#This Row],[Calclated Toal]]=Table1[[#This Row],[Total Amount]],"Correct","check")</f>
        <v>Correct</v>
      </c>
    </row>
    <row r="8737" spans="6:11" hidden="1" x14ac:dyDescent="0.25">
      <c r="F8737"/>
      <c r="K8737" t="str">
        <f>IF(Table1[[#This Row],[Calclated Toal]]=Table1[[#This Row],[Total Amount]],"Correct","check")</f>
        <v>Correct</v>
      </c>
    </row>
    <row r="8738" spans="6:11" hidden="1" x14ac:dyDescent="0.25">
      <c r="F8738"/>
      <c r="K8738" t="str">
        <f>IF(Table1[[#This Row],[Calclated Toal]]=Table1[[#This Row],[Total Amount]],"Correct","check")</f>
        <v>Correct</v>
      </c>
    </row>
    <row r="8739" spans="6:11" hidden="1" x14ac:dyDescent="0.25">
      <c r="F8739"/>
      <c r="K8739" t="str">
        <f>IF(Table1[[#This Row],[Calclated Toal]]=Table1[[#This Row],[Total Amount]],"Correct","check")</f>
        <v>Correct</v>
      </c>
    </row>
    <row r="8740" spans="6:11" hidden="1" x14ac:dyDescent="0.25">
      <c r="F8740"/>
      <c r="K8740" t="str">
        <f>IF(Table1[[#This Row],[Calclated Toal]]=Table1[[#This Row],[Total Amount]],"Correct","check")</f>
        <v>Correct</v>
      </c>
    </row>
    <row r="8741" spans="6:11" hidden="1" x14ac:dyDescent="0.25">
      <c r="F8741"/>
      <c r="K8741" t="str">
        <f>IF(Table1[[#This Row],[Calclated Toal]]=Table1[[#This Row],[Total Amount]],"Correct","check")</f>
        <v>Correct</v>
      </c>
    </row>
    <row r="8742" spans="6:11" hidden="1" x14ac:dyDescent="0.25">
      <c r="F8742"/>
      <c r="K8742" t="str">
        <f>IF(Table1[[#This Row],[Calclated Toal]]=Table1[[#This Row],[Total Amount]],"Correct","check")</f>
        <v>Correct</v>
      </c>
    </row>
    <row r="8743" spans="6:11" hidden="1" x14ac:dyDescent="0.25">
      <c r="F8743"/>
      <c r="K8743" t="str">
        <f>IF(Table1[[#This Row],[Calclated Toal]]=Table1[[#This Row],[Total Amount]],"Correct","check")</f>
        <v>Correct</v>
      </c>
    </row>
    <row r="8744" spans="6:11" hidden="1" x14ac:dyDescent="0.25">
      <c r="F8744"/>
      <c r="K8744" t="str">
        <f>IF(Table1[[#This Row],[Calclated Toal]]=Table1[[#This Row],[Total Amount]],"Correct","check")</f>
        <v>Correct</v>
      </c>
    </row>
    <row r="8745" spans="6:11" hidden="1" x14ac:dyDescent="0.25">
      <c r="F8745"/>
      <c r="K8745" t="str">
        <f>IF(Table1[[#This Row],[Calclated Toal]]=Table1[[#This Row],[Total Amount]],"Correct","check")</f>
        <v>Correct</v>
      </c>
    </row>
    <row r="8746" spans="6:11" hidden="1" x14ac:dyDescent="0.25">
      <c r="F8746"/>
      <c r="K8746" t="str">
        <f>IF(Table1[[#This Row],[Calclated Toal]]=Table1[[#This Row],[Total Amount]],"Correct","check")</f>
        <v>Correct</v>
      </c>
    </row>
    <row r="8747" spans="6:11" hidden="1" x14ac:dyDescent="0.25">
      <c r="F8747"/>
      <c r="K8747" t="str">
        <f>IF(Table1[[#This Row],[Calclated Toal]]=Table1[[#This Row],[Total Amount]],"Correct","check")</f>
        <v>Correct</v>
      </c>
    </row>
    <row r="8748" spans="6:11" hidden="1" x14ac:dyDescent="0.25">
      <c r="F8748"/>
      <c r="K8748" t="str">
        <f>IF(Table1[[#This Row],[Calclated Toal]]=Table1[[#This Row],[Total Amount]],"Correct","check")</f>
        <v>Correct</v>
      </c>
    </row>
    <row r="8749" spans="6:11" hidden="1" x14ac:dyDescent="0.25">
      <c r="F8749"/>
      <c r="K8749" t="str">
        <f>IF(Table1[[#This Row],[Calclated Toal]]=Table1[[#This Row],[Total Amount]],"Correct","check")</f>
        <v>Correct</v>
      </c>
    </row>
    <row r="8750" spans="6:11" hidden="1" x14ac:dyDescent="0.25">
      <c r="F8750"/>
      <c r="K8750" t="str">
        <f>IF(Table1[[#This Row],[Calclated Toal]]=Table1[[#This Row],[Total Amount]],"Correct","check")</f>
        <v>Correct</v>
      </c>
    </row>
    <row r="8751" spans="6:11" hidden="1" x14ac:dyDescent="0.25">
      <c r="F8751"/>
      <c r="K8751" t="str">
        <f>IF(Table1[[#This Row],[Calclated Toal]]=Table1[[#This Row],[Total Amount]],"Correct","check")</f>
        <v>Correct</v>
      </c>
    </row>
    <row r="8752" spans="6:11" hidden="1" x14ac:dyDescent="0.25">
      <c r="F8752"/>
      <c r="K8752" t="str">
        <f>IF(Table1[[#This Row],[Calclated Toal]]=Table1[[#This Row],[Total Amount]],"Correct","check")</f>
        <v>Correct</v>
      </c>
    </row>
    <row r="8753" spans="6:11" hidden="1" x14ac:dyDescent="0.25">
      <c r="F8753"/>
      <c r="K8753" t="str">
        <f>IF(Table1[[#This Row],[Calclated Toal]]=Table1[[#This Row],[Total Amount]],"Correct","check")</f>
        <v>Correct</v>
      </c>
    </row>
    <row r="8754" spans="6:11" hidden="1" x14ac:dyDescent="0.25">
      <c r="F8754"/>
      <c r="K8754" t="str">
        <f>IF(Table1[[#This Row],[Calclated Toal]]=Table1[[#This Row],[Total Amount]],"Correct","check")</f>
        <v>Correct</v>
      </c>
    </row>
    <row r="8755" spans="6:11" hidden="1" x14ac:dyDescent="0.25">
      <c r="F8755"/>
      <c r="K8755" t="str">
        <f>IF(Table1[[#This Row],[Calclated Toal]]=Table1[[#This Row],[Total Amount]],"Correct","check")</f>
        <v>Correct</v>
      </c>
    </row>
    <row r="8756" spans="6:11" hidden="1" x14ac:dyDescent="0.25">
      <c r="F8756"/>
      <c r="K8756" t="str">
        <f>IF(Table1[[#This Row],[Calclated Toal]]=Table1[[#This Row],[Total Amount]],"Correct","check")</f>
        <v>Correct</v>
      </c>
    </row>
    <row r="8757" spans="6:11" hidden="1" x14ac:dyDescent="0.25">
      <c r="F8757"/>
      <c r="K8757" t="str">
        <f>IF(Table1[[#This Row],[Calclated Toal]]=Table1[[#This Row],[Total Amount]],"Correct","check")</f>
        <v>Correct</v>
      </c>
    </row>
    <row r="8758" spans="6:11" hidden="1" x14ac:dyDescent="0.25">
      <c r="F8758"/>
      <c r="K8758" t="str">
        <f>IF(Table1[[#This Row],[Calclated Toal]]=Table1[[#This Row],[Total Amount]],"Correct","check")</f>
        <v>Correct</v>
      </c>
    </row>
    <row r="8759" spans="6:11" hidden="1" x14ac:dyDescent="0.25">
      <c r="F8759"/>
      <c r="K8759" t="str">
        <f>IF(Table1[[#This Row],[Calclated Toal]]=Table1[[#This Row],[Total Amount]],"Correct","check")</f>
        <v>Correct</v>
      </c>
    </row>
    <row r="8760" spans="6:11" hidden="1" x14ac:dyDescent="0.25">
      <c r="F8760"/>
      <c r="K8760" t="str">
        <f>IF(Table1[[#This Row],[Calclated Toal]]=Table1[[#This Row],[Total Amount]],"Correct","check")</f>
        <v>Correct</v>
      </c>
    </row>
    <row r="8761" spans="6:11" hidden="1" x14ac:dyDescent="0.25">
      <c r="F8761"/>
      <c r="K8761" t="str">
        <f>IF(Table1[[#This Row],[Calclated Toal]]=Table1[[#This Row],[Total Amount]],"Correct","check")</f>
        <v>Correct</v>
      </c>
    </row>
    <row r="8762" spans="6:11" hidden="1" x14ac:dyDescent="0.25">
      <c r="F8762"/>
      <c r="K8762" t="str">
        <f>IF(Table1[[#This Row],[Calclated Toal]]=Table1[[#This Row],[Total Amount]],"Correct","check")</f>
        <v>Correct</v>
      </c>
    </row>
    <row r="8763" spans="6:11" hidden="1" x14ac:dyDescent="0.25">
      <c r="F8763"/>
      <c r="K8763" t="str">
        <f>IF(Table1[[#This Row],[Calclated Toal]]=Table1[[#This Row],[Total Amount]],"Correct","check")</f>
        <v>Correct</v>
      </c>
    </row>
    <row r="8764" spans="6:11" hidden="1" x14ac:dyDescent="0.25">
      <c r="F8764"/>
      <c r="K8764" t="str">
        <f>IF(Table1[[#This Row],[Calclated Toal]]=Table1[[#This Row],[Total Amount]],"Correct","check")</f>
        <v>Correct</v>
      </c>
    </row>
    <row r="8765" spans="6:11" hidden="1" x14ac:dyDescent="0.25">
      <c r="F8765"/>
      <c r="K8765" t="str">
        <f>IF(Table1[[#This Row],[Calclated Toal]]=Table1[[#This Row],[Total Amount]],"Correct","check")</f>
        <v>Correct</v>
      </c>
    </row>
    <row r="8766" spans="6:11" hidden="1" x14ac:dyDescent="0.25">
      <c r="F8766"/>
      <c r="K8766" t="str">
        <f>IF(Table1[[#This Row],[Calclated Toal]]=Table1[[#This Row],[Total Amount]],"Correct","check")</f>
        <v>Correct</v>
      </c>
    </row>
    <row r="8767" spans="6:11" hidden="1" x14ac:dyDescent="0.25">
      <c r="F8767"/>
      <c r="K8767" t="str">
        <f>IF(Table1[[#This Row],[Calclated Toal]]=Table1[[#This Row],[Total Amount]],"Correct","check")</f>
        <v>Correct</v>
      </c>
    </row>
    <row r="8768" spans="6:11" hidden="1" x14ac:dyDescent="0.25">
      <c r="F8768"/>
      <c r="K8768" t="str">
        <f>IF(Table1[[#This Row],[Calclated Toal]]=Table1[[#This Row],[Total Amount]],"Correct","check")</f>
        <v>Correct</v>
      </c>
    </row>
    <row r="8769" spans="6:11" hidden="1" x14ac:dyDescent="0.25">
      <c r="F8769"/>
      <c r="K8769" t="str">
        <f>IF(Table1[[#This Row],[Calclated Toal]]=Table1[[#This Row],[Total Amount]],"Correct","check")</f>
        <v>Correct</v>
      </c>
    </row>
    <row r="8770" spans="6:11" hidden="1" x14ac:dyDescent="0.25">
      <c r="F8770"/>
      <c r="K8770" t="str">
        <f>IF(Table1[[#This Row],[Calclated Toal]]=Table1[[#This Row],[Total Amount]],"Correct","check")</f>
        <v>Correct</v>
      </c>
    </row>
    <row r="8771" spans="6:11" hidden="1" x14ac:dyDescent="0.25">
      <c r="F8771"/>
      <c r="K8771" t="str">
        <f>IF(Table1[[#This Row],[Calclated Toal]]=Table1[[#This Row],[Total Amount]],"Correct","check")</f>
        <v>Correct</v>
      </c>
    </row>
    <row r="8772" spans="6:11" hidden="1" x14ac:dyDescent="0.25">
      <c r="F8772"/>
      <c r="K8772" t="str">
        <f>IF(Table1[[#This Row],[Calclated Toal]]=Table1[[#This Row],[Total Amount]],"Correct","check")</f>
        <v>Correct</v>
      </c>
    </row>
    <row r="8773" spans="6:11" hidden="1" x14ac:dyDescent="0.25">
      <c r="F8773"/>
      <c r="K8773" t="str">
        <f>IF(Table1[[#This Row],[Calclated Toal]]=Table1[[#This Row],[Total Amount]],"Correct","check")</f>
        <v>Correct</v>
      </c>
    </row>
    <row r="8774" spans="6:11" hidden="1" x14ac:dyDescent="0.25">
      <c r="F8774"/>
      <c r="K8774" t="str">
        <f>IF(Table1[[#This Row],[Calclated Toal]]=Table1[[#This Row],[Total Amount]],"Correct","check")</f>
        <v>Correct</v>
      </c>
    </row>
    <row r="8775" spans="6:11" hidden="1" x14ac:dyDescent="0.25">
      <c r="F8775"/>
      <c r="K8775" t="str">
        <f>IF(Table1[[#This Row],[Calclated Toal]]=Table1[[#This Row],[Total Amount]],"Correct","check")</f>
        <v>Correct</v>
      </c>
    </row>
    <row r="8776" spans="6:11" hidden="1" x14ac:dyDescent="0.25">
      <c r="F8776"/>
      <c r="K8776" t="str">
        <f>IF(Table1[[#This Row],[Calclated Toal]]=Table1[[#This Row],[Total Amount]],"Correct","check")</f>
        <v>Correct</v>
      </c>
    </row>
    <row r="8777" spans="6:11" hidden="1" x14ac:dyDescent="0.25">
      <c r="F8777"/>
      <c r="K8777" t="str">
        <f>IF(Table1[[#This Row],[Calclated Toal]]=Table1[[#This Row],[Total Amount]],"Correct","check")</f>
        <v>Correct</v>
      </c>
    </row>
    <row r="8778" spans="6:11" hidden="1" x14ac:dyDescent="0.25">
      <c r="F8778"/>
      <c r="K8778" t="str">
        <f>IF(Table1[[#This Row],[Calclated Toal]]=Table1[[#This Row],[Total Amount]],"Correct","check")</f>
        <v>Correct</v>
      </c>
    </row>
    <row r="8779" spans="6:11" hidden="1" x14ac:dyDescent="0.25">
      <c r="F8779"/>
      <c r="K8779" t="str">
        <f>IF(Table1[[#This Row],[Calclated Toal]]=Table1[[#This Row],[Total Amount]],"Correct","check")</f>
        <v>Correct</v>
      </c>
    </row>
    <row r="8780" spans="6:11" hidden="1" x14ac:dyDescent="0.25">
      <c r="F8780"/>
      <c r="K8780" t="str">
        <f>IF(Table1[[#This Row],[Calclated Toal]]=Table1[[#This Row],[Total Amount]],"Correct","check")</f>
        <v>Correct</v>
      </c>
    </row>
    <row r="8781" spans="6:11" hidden="1" x14ac:dyDescent="0.25">
      <c r="F8781"/>
      <c r="K8781" t="str">
        <f>IF(Table1[[#This Row],[Calclated Toal]]=Table1[[#This Row],[Total Amount]],"Correct","check")</f>
        <v>Correct</v>
      </c>
    </row>
    <row r="8782" spans="6:11" hidden="1" x14ac:dyDescent="0.25">
      <c r="F8782"/>
      <c r="K8782" t="str">
        <f>IF(Table1[[#This Row],[Calclated Toal]]=Table1[[#This Row],[Total Amount]],"Correct","check")</f>
        <v>Correct</v>
      </c>
    </row>
    <row r="8783" spans="6:11" hidden="1" x14ac:dyDescent="0.25">
      <c r="F8783"/>
      <c r="K8783" t="str">
        <f>IF(Table1[[#This Row],[Calclated Toal]]=Table1[[#This Row],[Total Amount]],"Correct","check")</f>
        <v>Correct</v>
      </c>
    </row>
    <row r="8784" spans="6:11" hidden="1" x14ac:dyDescent="0.25">
      <c r="F8784"/>
      <c r="K8784" t="str">
        <f>IF(Table1[[#This Row],[Calclated Toal]]=Table1[[#This Row],[Total Amount]],"Correct","check")</f>
        <v>Correct</v>
      </c>
    </row>
    <row r="8785" spans="6:11" hidden="1" x14ac:dyDescent="0.25">
      <c r="F8785"/>
      <c r="K8785" t="str">
        <f>IF(Table1[[#This Row],[Calclated Toal]]=Table1[[#This Row],[Total Amount]],"Correct","check")</f>
        <v>Correct</v>
      </c>
    </row>
    <row r="8786" spans="6:11" hidden="1" x14ac:dyDescent="0.25">
      <c r="F8786"/>
      <c r="K8786" t="str">
        <f>IF(Table1[[#This Row],[Calclated Toal]]=Table1[[#This Row],[Total Amount]],"Correct","check")</f>
        <v>Correct</v>
      </c>
    </row>
    <row r="8787" spans="6:11" hidden="1" x14ac:dyDescent="0.25">
      <c r="F8787"/>
      <c r="K8787" t="str">
        <f>IF(Table1[[#This Row],[Calclated Toal]]=Table1[[#This Row],[Total Amount]],"Correct","check")</f>
        <v>Correct</v>
      </c>
    </row>
    <row r="8788" spans="6:11" hidden="1" x14ac:dyDescent="0.25">
      <c r="F8788"/>
      <c r="K8788" t="str">
        <f>IF(Table1[[#This Row],[Calclated Toal]]=Table1[[#This Row],[Total Amount]],"Correct","check")</f>
        <v>Correct</v>
      </c>
    </row>
    <row r="8789" spans="6:11" hidden="1" x14ac:dyDescent="0.25">
      <c r="F8789"/>
      <c r="K8789" t="str">
        <f>IF(Table1[[#This Row],[Calclated Toal]]=Table1[[#This Row],[Total Amount]],"Correct","check")</f>
        <v>Correct</v>
      </c>
    </row>
    <row r="8790" spans="6:11" hidden="1" x14ac:dyDescent="0.25">
      <c r="F8790"/>
      <c r="K8790" t="str">
        <f>IF(Table1[[#This Row],[Calclated Toal]]=Table1[[#This Row],[Total Amount]],"Correct","check")</f>
        <v>Correct</v>
      </c>
    </row>
    <row r="8791" spans="6:11" hidden="1" x14ac:dyDescent="0.25">
      <c r="F8791"/>
      <c r="K8791" t="str">
        <f>IF(Table1[[#This Row],[Calclated Toal]]=Table1[[#This Row],[Total Amount]],"Correct","check")</f>
        <v>Correct</v>
      </c>
    </row>
    <row r="8792" spans="6:11" hidden="1" x14ac:dyDescent="0.25">
      <c r="F8792"/>
      <c r="K8792" t="str">
        <f>IF(Table1[[#This Row],[Calclated Toal]]=Table1[[#This Row],[Total Amount]],"Correct","check")</f>
        <v>Correct</v>
      </c>
    </row>
    <row r="8793" spans="6:11" hidden="1" x14ac:dyDescent="0.25">
      <c r="F8793"/>
      <c r="K8793" t="str">
        <f>IF(Table1[[#This Row],[Calclated Toal]]=Table1[[#This Row],[Total Amount]],"Correct","check")</f>
        <v>Correct</v>
      </c>
    </row>
    <row r="8794" spans="6:11" hidden="1" x14ac:dyDescent="0.25">
      <c r="F8794"/>
      <c r="K8794" t="str">
        <f>IF(Table1[[#This Row],[Calclated Toal]]=Table1[[#This Row],[Total Amount]],"Correct","check")</f>
        <v>Correct</v>
      </c>
    </row>
    <row r="8795" spans="6:11" hidden="1" x14ac:dyDescent="0.25">
      <c r="F8795"/>
      <c r="K8795" t="str">
        <f>IF(Table1[[#This Row],[Calclated Toal]]=Table1[[#This Row],[Total Amount]],"Correct","check")</f>
        <v>Correct</v>
      </c>
    </row>
    <row r="8796" spans="6:11" hidden="1" x14ac:dyDescent="0.25">
      <c r="F8796"/>
      <c r="K8796" t="str">
        <f>IF(Table1[[#This Row],[Calclated Toal]]=Table1[[#This Row],[Total Amount]],"Correct","check")</f>
        <v>Correct</v>
      </c>
    </row>
    <row r="8797" spans="6:11" hidden="1" x14ac:dyDescent="0.25">
      <c r="F8797"/>
      <c r="K8797" t="str">
        <f>IF(Table1[[#This Row],[Calclated Toal]]=Table1[[#This Row],[Total Amount]],"Correct","check")</f>
        <v>Correct</v>
      </c>
    </row>
    <row r="8798" spans="6:11" hidden="1" x14ac:dyDescent="0.25">
      <c r="F8798"/>
      <c r="K8798" t="str">
        <f>IF(Table1[[#This Row],[Calclated Toal]]=Table1[[#This Row],[Total Amount]],"Correct","check")</f>
        <v>Correct</v>
      </c>
    </row>
    <row r="8799" spans="6:11" hidden="1" x14ac:dyDescent="0.25">
      <c r="F8799"/>
      <c r="K8799" t="str">
        <f>IF(Table1[[#This Row],[Calclated Toal]]=Table1[[#This Row],[Total Amount]],"Correct","check")</f>
        <v>Correct</v>
      </c>
    </row>
    <row r="8800" spans="6:11" hidden="1" x14ac:dyDescent="0.25">
      <c r="F8800"/>
      <c r="K8800" t="str">
        <f>IF(Table1[[#This Row],[Calclated Toal]]=Table1[[#This Row],[Total Amount]],"Correct","check")</f>
        <v>Correct</v>
      </c>
    </row>
    <row r="8801" spans="6:11" hidden="1" x14ac:dyDescent="0.25">
      <c r="F8801"/>
      <c r="K8801" t="str">
        <f>IF(Table1[[#This Row],[Calclated Toal]]=Table1[[#This Row],[Total Amount]],"Correct","check")</f>
        <v>Correct</v>
      </c>
    </row>
    <row r="8802" spans="6:11" hidden="1" x14ac:dyDescent="0.25">
      <c r="F8802"/>
      <c r="K8802" t="str">
        <f>IF(Table1[[#This Row],[Calclated Toal]]=Table1[[#This Row],[Total Amount]],"Correct","check")</f>
        <v>Correct</v>
      </c>
    </row>
    <row r="8803" spans="6:11" hidden="1" x14ac:dyDescent="0.25">
      <c r="F8803"/>
      <c r="K8803" t="str">
        <f>IF(Table1[[#This Row],[Calclated Toal]]=Table1[[#This Row],[Total Amount]],"Correct","check")</f>
        <v>Correct</v>
      </c>
    </row>
    <row r="8804" spans="6:11" hidden="1" x14ac:dyDescent="0.25">
      <c r="F8804"/>
      <c r="K8804" t="str">
        <f>IF(Table1[[#This Row],[Calclated Toal]]=Table1[[#This Row],[Total Amount]],"Correct","check")</f>
        <v>Correct</v>
      </c>
    </row>
    <row r="8805" spans="6:11" hidden="1" x14ac:dyDescent="0.25">
      <c r="F8805"/>
      <c r="K8805" t="str">
        <f>IF(Table1[[#This Row],[Calclated Toal]]=Table1[[#This Row],[Total Amount]],"Correct","check")</f>
        <v>Correct</v>
      </c>
    </row>
    <row r="8806" spans="6:11" hidden="1" x14ac:dyDescent="0.25">
      <c r="F8806"/>
      <c r="K8806" t="str">
        <f>IF(Table1[[#This Row],[Calclated Toal]]=Table1[[#This Row],[Total Amount]],"Correct","check")</f>
        <v>Correct</v>
      </c>
    </row>
    <row r="8807" spans="6:11" hidden="1" x14ac:dyDescent="0.25">
      <c r="F8807"/>
      <c r="K8807" t="str">
        <f>IF(Table1[[#This Row],[Calclated Toal]]=Table1[[#This Row],[Total Amount]],"Correct","check")</f>
        <v>Correct</v>
      </c>
    </row>
    <row r="8808" spans="6:11" hidden="1" x14ac:dyDescent="0.25">
      <c r="F8808"/>
      <c r="K8808" t="str">
        <f>IF(Table1[[#This Row],[Calclated Toal]]=Table1[[#This Row],[Total Amount]],"Correct","check")</f>
        <v>Correct</v>
      </c>
    </row>
    <row r="8809" spans="6:11" hidden="1" x14ac:dyDescent="0.25">
      <c r="F8809"/>
      <c r="K8809" t="str">
        <f>IF(Table1[[#This Row],[Calclated Toal]]=Table1[[#This Row],[Total Amount]],"Correct","check")</f>
        <v>Correct</v>
      </c>
    </row>
    <row r="8810" spans="6:11" hidden="1" x14ac:dyDescent="0.25">
      <c r="F8810"/>
      <c r="K8810" t="str">
        <f>IF(Table1[[#This Row],[Calclated Toal]]=Table1[[#This Row],[Total Amount]],"Correct","check")</f>
        <v>Correct</v>
      </c>
    </row>
    <row r="8811" spans="6:11" hidden="1" x14ac:dyDescent="0.25">
      <c r="F8811"/>
      <c r="K8811" t="str">
        <f>IF(Table1[[#This Row],[Calclated Toal]]=Table1[[#This Row],[Total Amount]],"Correct","check")</f>
        <v>Correct</v>
      </c>
    </row>
    <row r="8812" spans="6:11" hidden="1" x14ac:dyDescent="0.25">
      <c r="F8812"/>
      <c r="K8812" t="str">
        <f>IF(Table1[[#This Row],[Calclated Toal]]=Table1[[#This Row],[Total Amount]],"Correct","check")</f>
        <v>Correct</v>
      </c>
    </row>
    <row r="8813" spans="6:11" hidden="1" x14ac:dyDescent="0.25">
      <c r="F8813"/>
      <c r="K8813" t="str">
        <f>IF(Table1[[#This Row],[Calclated Toal]]=Table1[[#This Row],[Total Amount]],"Correct","check")</f>
        <v>Correct</v>
      </c>
    </row>
    <row r="8814" spans="6:11" hidden="1" x14ac:dyDescent="0.25">
      <c r="F8814"/>
      <c r="K8814" t="str">
        <f>IF(Table1[[#This Row],[Calclated Toal]]=Table1[[#This Row],[Total Amount]],"Correct","check")</f>
        <v>Correct</v>
      </c>
    </row>
    <row r="8815" spans="6:11" hidden="1" x14ac:dyDescent="0.25">
      <c r="F8815"/>
      <c r="K8815" t="str">
        <f>IF(Table1[[#This Row],[Calclated Toal]]=Table1[[#This Row],[Total Amount]],"Correct","check")</f>
        <v>Correct</v>
      </c>
    </row>
    <row r="8816" spans="6:11" hidden="1" x14ac:dyDescent="0.25">
      <c r="F8816"/>
      <c r="K8816" t="str">
        <f>IF(Table1[[#This Row],[Calclated Toal]]=Table1[[#This Row],[Total Amount]],"Correct","check")</f>
        <v>Correct</v>
      </c>
    </row>
    <row r="8817" spans="6:11" hidden="1" x14ac:dyDescent="0.25">
      <c r="F8817"/>
      <c r="K8817" t="str">
        <f>IF(Table1[[#This Row],[Calclated Toal]]=Table1[[#This Row],[Total Amount]],"Correct","check")</f>
        <v>Correct</v>
      </c>
    </row>
    <row r="8818" spans="6:11" hidden="1" x14ac:dyDescent="0.25">
      <c r="F8818"/>
      <c r="K8818" t="str">
        <f>IF(Table1[[#This Row],[Calclated Toal]]=Table1[[#This Row],[Total Amount]],"Correct","check")</f>
        <v>Correct</v>
      </c>
    </row>
    <row r="8819" spans="6:11" hidden="1" x14ac:dyDescent="0.25">
      <c r="F8819"/>
      <c r="K8819" t="str">
        <f>IF(Table1[[#This Row],[Calclated Toal]]=Table1[[#This Row],[Total Amount]],"Correct","check")</f>
        <v>Correct</v>
      </c>
    </row>
    <row r="8820" spans="6:11" hidden="1" x14ac:dyDescent="0.25">
      <c r="F8820"/>
      <c r="K8820" t="str">
        <f>IF(Table1[[#This Row],[Calclated Toal]]=Table1[[#This Row],[Total Amount]],"Correct","check")</f>
        <v>Correct</v>
      </c>
    </row>
    <row r="8821" spans="6:11" hidden="1" x14ac:dyDescent="0.25">
      <c r="F8821"/>
      <c r="K8821" t="str">
        <f>IF(Table1[[#This Row],[Calclated Toal]]=Table1[[#This Row],[Total Amount]],"Correct","check")</f>
        <v>Correct</v>
      </c>
    </row>
    <row r="8822" spans="6:11" hidden="1" x14ac:dyDescent="0.25">
      <c r="F8822"/>
      <c r="K8822" t="str">
        <f>IF(Table1[[#This Row],[Calclated Toal]]=Table1[[#This Row],[Total Amount]],"Correct","check")</f>
        <v>Correct</v>
      </c>
    </row>
    <row r="8823" spans="6:11" hidden="1" x14ac:dyDescent="0.25">
      <c r="F8823"/>
      <c r="K8823" t="str">
        <f>IF(Table1[[#This Row],[Calclated Toal]]=Table1[[#This Row],[Total Amount]],"Correct","check")</f>
        <v>Correct</v>
      </c>
    </row>
    <row r="8824" spans="6:11" hidden="1" x14ac:dyDescent="0.25">
      <c r="F8824"/>
      <c r="K8824" t="str">
        <f>IF(Table1[[#This Row],[Calclated Toal]]=Table1[[#This Row],[Total Amount]],"Correct","check")</f>
        <v>Correct</v>
      </c>
    </row>
    <row r="8825" spans="6:11" hidden="1" x14ac:dyDescent="0.25">
      <c r="F8825"/>
      <c r="K8825" t="str">
        <f>IF(Table1[[#This Row],[Calclated Toal]]=Table1[[#This Row],[Total Amount]],"Correct","check")</f>
        <v>Correct</v>
      </c>
    </row>
    <row r="8826" spans="6:11" hidden="1" x14ac:dyDescent="0.25">
      <c r="F8826"/>
      <c r="K8826" t="str">
        <f>IF(Table1[[#This Row],[Calclated Toal]]=Table1[[#This Row],[Total Amount]],"Correct","check")</f>
        <v>Correct</v>
      </c>
    </row>
    <row r="8827" spans="6:11" hidden="1" x14ac:dyDescent="0.25">
      <c r="F8827"/>
      <c r="K8827" t="str">
        <f>IF(Table1[[#This Row],[Calclated Toal]]=Table1[[#This Row],[Total Amount]],"Correct","check")</f>
        <v>Correct</v>
      </c>
    </row>
    <row r="8828" spans="6:11" hidden="1" x14ac:dyDescent="0.25">
      <c r="F8828"/>
      <c r="K8828" t="str">
        <f>IF(Table1[[#This Row],[Calclated Toal]]=Table1[[#This Row],[Total Amount]],"Correct","check")</f>
        <v>Correct</v>
      </c>
    </row>
    <row r="8829" spans="6:11" hidden="1" x14ac:dyDescent="0.25">
      <c r="F8829"/>
      <c r="K8829" t="str">
        <f>IF(Table1[[#This Row],[Calclated Toal]]=Table1[[#This Row],[Total Amount]],"Correct","check")</f>
        <v>Correct</v>
      </c>
    </row>
    <row r="8830" spans="6:11" hidden="1" x14ac:dyDescent="0.25">
      <c r="F8830"/>
      <c r="K8830" t="str">
        <f>IF(Table1[[#This Row],[Calclated Toal]]=Table1[[#This Row],[Total Amount]],"Correct","check")</f>
        <v>Correct</v>
      </c>
    </row>
    <row r="8831" spans="6:11" hidden="1" x14ac:dyDescent="0.25">
      <c r="F8831"/>
      <c r="K8831" t="str">
        <f>IF(Table1[[#This Row],[Calclated Toal]]=Table1[[#This Row],[Total Amount]],"Correct","check")</f>
        <v>Correct</v>
      </c>
    </row>
    <row r="8832" spans="6:11" hidden="1" x14ac:dyDescent="0.25">
      <c r="F8832"/>
      <c r="K8832" t="str">
        <f>IF(Table1[[#This Row],[Calclated Toal]]=Table1[[#This Row],[Total Amount]],"Correct","check")</f>
        <v>Correct</v>
      </c>
    </row>
    <row r="8833" spans="6:11" hidden="1" x14ac:dyDescent="0.25">
      <c r="F8833"/>
      <c r="K8833" t="str">
        <f>IF(Table1[[#This Row],[Calclated Toal]]=Table1[[#This Row],[Total Amount]],"Correct","check")</f>
        <v>Correct</v>
      </c>
    </row>
    <row r="8834" spans="6:11" hidden="1" x14ac:dyDescent="0.25">
      <c r="F8834"/>
      <c r="K8834" t="str">
        <f>IF(Table1[[#This Row],[Calclated Toal]]=Table1[[#This Row],[Total Amount]],"Correct","check")</f>
        <v>Correct</v>
      </c>
    </row>
    <row r="8835" spans="6:11" hidden="1" x14ac:dyDescent="0.25">
      <c r="F8835"/>
      <c r="K8835" t="str">
        <f>IF(Table1[[#This Row],[Calclated Toal]]=Table1[[#This Row],[Total Amount]],"Correct","check")</f>
        <v>Correct</v>
      </c>
    </row>
    <row r="8836" spans="6:11" hidden="1" x14ac:dyDescent="0.25">
      <c r="F8836"/>
      <c r="K8836" t="str">
        <f>IF(Table1[[#This Row],[Calclated Toal]]=Table1[[#This Row],[Total Amount]],"Correct","check")</f>
        <v>Correct</v>
      </c>
    </row>
    <row r="8837" spans="6:11" hidden="1" x14ac:dyDescent="0.25">
      <c r="F8837"/>
      <c r="K8837" t="str">
        <f>IF(Table1[[#This Row],[Calclated Toal]]=Table1[[#This Row],[Total Amount]],"Correct","check")</f>
        <v>Correct</v>
      </c>
    </row>
    <row r="8838" spans="6:11" hidden="1" x14ac:dyDescent="0.25">
      <c r="F8838"/>
      <c r="K8838" t="str">
        <f>IF(Table1[[#This Row],[Calclated Toal]]=Table1[[#This Row],[Total Amount]],"Correct","check")</f>
        <v>Correct</v>
      </c>
    </row>
    <row r="8839" spans="6:11" hidden="1" x14ac:dyDescent="0.25">
      <c r="F8839"/>
      <c r="K8839" t="str">
        <f>IF(Table1[[#This Row],[Calclated Toal]]=Table1[[#This Row],[Total Amount]],"Correct","check")</f>
        <v>Correct</v>
      </c>
    </row>
    <row r="8840" spans="6:11" hidden="1" x14ac:dyDescent="0.25">
      <c r="F8840"/>
      <c r="K8840" t="str">
        <f>IF(Table1[[#This Row],[Calclated Toal]]=Table1[[#This Row],[Total Amount]],"Correct","check")</f>
        <v>Correct</v>
      </c>
    </row>
    <row r="8841" spans="6:11" hidden="1" x14ac:dyDescent="0.25">
      <c r="F8841"/>
      <c r="K8841" t="str">
        <f>IF(Table1[[#This Row],[Calclated Toal]]=Table1[[#This Row],[Total Amount]],"Correct","check")</f>
        <v>Correct</v>
      </c>
    </row>
    <row r="8842" spans="6:11" hidden="1" x14ac:dyDescent="0.25">
      <c r="F8842"/>
      <c r="K8842" t="str">
        <f>IF(Table1[[#This Row],[Calclated Toal]]=Table1[[#This Row],[Total Amount]],"Correct","check")</f>
        <v>Correct</v>
      </c>
    </row>
    <row r="8843" spans="6:11" hidden="1" x14ac:dyDescent="0.25">
      <c r="F8843"/>
      <c r="K8843" t="str">
        <f>IF(Table1[[#This Row],[Calclated Toal]]=Table1[[#This Row],[Total Amount]],"Correct","check")</f>
        <v>Correct</v>
      </c>
    </row>
    <row r="8844" spans="6:11" hidden="1" x14ac:dyDescent="0.25">
      <c r="F8844"/>
      <c r="K8844" t="str">
        <f>IF(Table1[[#This Row],[Calclated Toal]]=Table1[[#This Row],[Total Amount]],"Correct","check")</f>
        <v>Correct</v>
      </c>
    </row>
    <row r="8845" spans="6:11" hidden="1" x14ac:dyDescent="0.25">
      <c r="F8845"/>
      <c r="K8845" t="str">
        <f>IF(Table1[[#This Row],[Calclated Toal]]=Table1[[#This Row],[Total Amount]],"Correct","check")</f>
        <v>Correct</v>
      </c>
    </row>
    <row r="8846" spans="6:11" hidden="1" x14ac:dyDescent="0.25">
      <c r="F8846"/>
      <c r="K8846" t="str">
        <f>IF(Table1[[#This Row],[Calclated Toal]]=Table1[[#This Row],[Total Amount]],"Correct","check")</f>
        <v>Correct</v>
      </c>
    </row>
    <row r="8847" spans="6:11" hidden="1" x14ac:dyDescent="0.25">
      <c r="F8847"/>
      <c r="K8847" t="str">
        <f>IF(Table1[[#This Row],[Calclated Toal]]=Table1[[#This Row],[Total Amount]],"Correct","check")</f>
        <v>Correct</v>
      </c>
    </row>
    <row r="8848" spans="6:11" hidden="1" x14ac:dyDescent="0.25">
      <c r="F8848"/>
      <c r="K8848" t="str">
        <f>IF(Table1[[#This Row],[Calclated Toal]]=Table1[[#This Row],[Total Amount]],"Correct","check")</f>
        <v>Correct</v>
      </c>
    </row>
    <row r="8849" spans="6:11" hidden="1" x14ac:dyDescent="0.25">
      <c r="F8849"/>
      <c r="K8849" t="str">
        <f>IF(Table1[[#This Row],[Calclated Toal]]=Table1[[#This Row],[Total Amount]],"Correct","check")</f>
        <v>Correct</v>
      </c>
    </row>
    <row r="8850" spans="6:11" hidden="1" x14ac:dyDescent="0.25">
      <c r="F8850"/>
      <c r="K8850" t="str">
        <f>IF(Table1[[#This Row],[Calclated Toal]]=Table1[[#This Row],[Total Amount]],"Correct","check")</f>
        <v>Correct</v>
      </c>
    </row>
    <row r="8851" spans="6:11" hidden="1" x14ac:dyDescent="0.25">
      <c r="F8851"/>
      <c r="K8851" t="str">
        <f>IF(Table1[[#This Row],[Calclated Toal]]=Table1[[#This Row],[Total Amount]],"Correct","check")</f>
        <v>Correct</v>
      </c>
    </row>
    <row r="8852" spans="6:11" hidden="1" x14ac:dyDescent="0.25">
      <c r="F8852"/>
      <c r="K8852" t="str">
        <f>IF(Table1[[#This Row],[Calclated Toal]]=Table1[[#This Row],[Total Amount]],"Correct","check")</f>
        <v>Correct</v>
      </c>
    </row>
    <row r="8853" spans="6:11" hidden="1" x14ac:dyDescent="0.25">
      <c r="F8853"/>
      <c r="K8853" t="str">
        <f>IF(Table1[[#This Row],[Calclated Toal]]=Table1[[#This Row],[Total Amount]],"Correct","check")</f>
        <v>Correct</v>
      </c>
    </row>
    <row r="8854" spans="6:11" hidden="1" x14ac:dyDescent="0.25">
      <c r="F8854"/>
      <c r="K8854" t="str">
        <f>IF(Table1[[#This Row],[Calclated Toal]]=Table1[[#This Row],[Total Amount]],"Correct","check")</f>
        <v>Correct</v>
      </c>
    </row>
    <row r="8855" spans="6:11" hidden="1" x14ac:dyDescent="0.25">
      <c r="F8855"/>
      <c r="K8855" t="str">
        <f>IF(Table1[[#This Row],[Calclated Toal]]=Table1[[#This Row],[Total Amount]],"Correct","check")</f>
        <v>Correct</v>
      </c>
    </row>
    <row r="8856" spans="6:11" hidden="1" x14ac:dyDescent="0.25">
      <c r="F8856"/>
      <c r="K8856" t="str">
        <f>IF(Table1[[#This Row],[Calclated Toal]]=Table1[[#This Row],[Total Amount]],"Correct","check")</f>
        <v>Correct</v>
      </c>
    </row>
    <row r="8857" spans="6:11" hidden="1" x14ac:dyDescent="0.25">
      <c r="F8857"/>
      <c r="K8857" t="str">
        <f>IF(Table1[[#This Row],[Calclated Toal]]=Table1[[#This Row],[Total Amount]],"Correct","check")</f>
        <v>Correct</v>
      </c>
    </row>
    <row r="8858" spans="6:11" hidden="1" x14ac:dyDescent="0.25">
      <c r="F8858"/>
      <c r="K8858" t="str">
        <f>IF(Table1[[#This Row],[Calclated Toal]]=Table1[[#This Row],[Total Amount]],"Correct","check")</f>
        <v>Correct</v>
      </c>
    </row>
    <row r="8859" spans="6:11" hidden="1" x14ac:dyDescent="0.25">
      <c r="F8859"/>
      <c r="K8859" t="str">
        <f>IF(Table1[[#This Row],[Calclated Toal]]=Table1[[#This Row],[Total Amount]],"Correct","check")</f>
        <v>Correct</v>
      </c>
    </row>
    <row r="8860" spans="6:11" hidden="1" x14ac:dyDescent="0.25">
      <c r="F8860"/>
      <c r="K8860" t="str">
        <f>IF(Table1[[#This Row],[Calclated Toal]]=Table1[[#This Row],[Total Amount]],"Correct","check")</f>
        <v>Correct</v>
      </c>
    </row>
    <row r="8861" spans="6:11" hidden="1" x14ac:dyDescent="0.25">
      <c r="F8861"/>
      <c r="K8861" t="str">
        <f>IF(Table1[[#This Row],[Calclated Toal]]=Table1[[#This Row],[Total Amount]],"Correct","check")</f>
        <v>Correct</v>
      </c>
    </row>
    <row r="8862" spans="6:11" hidden="1" x14ac:dyDescent="0.25">
      <c r="F8862"/>
      <c r="K8862" t="str">
        <f>IF(Table1[[#This Row],[Calclated Toal]]=Table1[[#This Row],[Total Amount]],"Correct","check")</f>
        <v>Correct</v>
      </c>
    </row>
    <row r="8863" spans="6:11" hidden="1" x14ac:dyDescent="0.25">
      <c r="F8863"/>
      <c r="K8863" t="str">
        <f>IF(Table1[[#This Row],[Calclated Toal]]=Table1[[#This Row],[Total Amount]],"Correct","check")</f>
        <v>Correct</v>
      </c>
    </row>
    <row r="8864" spans="6:11" hidden="1" x14ac:dyDescent="0.25">
      <c r="F8864"/>
      <c r="K8864" t="str">
        <f>IF(Table1[[#This Row],[Calclated Toal]]=Table1[[#This Row],[Total Amount]],"Correct","check")</f>
        <v>Correct</v>
      </c>
    </row>
    <row r="8865" spans="6:11" hidden="1" x14ac:dyDescent="0.25">
      <c r="F8865"/>
      <c r="K8865" t="str">
        <f>IF(Table1[[#This Row],[Calclated Toal]]=Table1[[#This Row],[Total Amount]],"Correct","check")</f>
        <v>Correct</v>
      </c>
    </row>
    <row r="8866" spans="6:11" hidden="1" x14ac:dyDescent="0.25">
      <c r="F8866"/>
      <c r="K8866" t="str">
        <f>IF(Table1[[#This Row],[Calclated Toal]]=Table1[[#This Row],[Total Amount]],"Correct","check")</f>
        <v>Correct</v>
      </c>
    </row>
    <row r="8867" spans="6:11" hidden="1" x14ac:dyDescent="0.25">
      <c r="F8867"/>
      <c r="K8867" t="str">
        <f>IF(Table1[[#This Row],[Calclated Toal]]=Table1[[#This Row],[Total Amount]],"Correct","check")</f>
        <v>Correct</v>
      </c>
    </row>
    <row r="8868" spans="6:11" hidden="1" x14ac:dyDescent="0.25">
      <c r="F8868"/>
      <c r="K8868" t="str">
        <f>IF(Table1[[#This Row],[Calclated Toal]]=Table1[[#This Row],[Total Amount]],"Correct","check")</f>
        <v>Correct</v>
      </c>
    </row>
    <row r="8869" spans="6:11" hidden="1" x14ac:dyDescent="0.25">
      <c r="F8869"/>
      <c r="K8869" t="str">
        <f>IF(Table1[[#This Row],[Calclated Toal]]=Table1[[#This Row],[Total Amount]],"Correct","check")</f>
        <v>Correct</v>
      </c>
    </row>
    <row r="8870" spans="6:11" hidden="1" x14ac:dyDescent="0.25">
      <c r="F8870"/>
      <c r="K8870" t="str">
        <f>IF(Table1[[#This Row],[Calclated Toal]]=Table1[[#This Row],[Total Amount]],"Correct","check")</f>
        <v>Correct</v>
      </c>
    </row>
    <row r="8871" spans="6:11" hidden="1" x14ac:dyDescent="0.25">
      <c r="F8871"/>
      <c r="K8871" t="str">
        <f>IF(Table1[[#This Row],[Calclated Toal]]=Table1[[#This Row],[Total Amount]],"Correct","check")</f>
        <v>Correct</v>
      </c>
    </row>
    <row r="8872" spans="6:11" hidden="1" x14ac:dyDescent="0.25">
      <c r="F8872"/>
      <c r="K8872" t="str">
        <f>IF(Table1[[#This Row],[Calclated Toal]]=Table1[[#This Row],[Total Amount]],"Correct","check")</f>
        <v>Correct</v>
      </c>
    </row>
    <row r="8873" spans="6:11" hidden="1" x14ac:dyDescent="0.25">
      <c r="F8873"/>
      <c r="K8873" t="str">
        <f>IF(Table1[[#This Row],[Calclated Toal]]=Table1[[#This Row],[Total Amount]],"Correct","check")</f>
        <v>Correct</v>
      </c>
    </row>
    <row r="8874" spans="6:11" hidden="1" x14ac:dyDescent="0.25">
      <c r="F8874"/>
      <c r="K8874" t="str">
        <f>IF(Table1[[#This Row],[Calclated Toal]]=Table1[[#This Row],[Total Amount]],"Correct","check")</f>
        <v>Correct</v>
      </c>
    </row>
    <row r="8875" spans="6:11" hidden="1" x14ac:dyDescent="0.25">
      <c r="F8875"/>
      <c r="K8875" t="str">
        <f>IF(Table1[[#This Row],[Calclated Toal]]=Table1[[#This Row],[Total Amount]],"Correct","check")</f>
        <v>Correct</v>
      </c>
    </row>
    <row r="8876" spans="6:11" hidden="1" x14ac:dyDescent="0.25">
      <c r="F8876"/>
      <c r="K8876" t="str">
        <f>IF(Table1[[#This Row],[Calclated Toal]]=Table1[[#This Row],[Total Amount]],"Correct","check")</f>
        <v>Correct</v>
      </c>
    </row>
    <row r="8877" spans="6:11" hidden="1" x14ac:dyDescent="0.25">
      <c r="F8877"/>
      <c r="K8877" t="str">
        <f>IF(Table1[[#This Row],[Calclated Toal]]=Table1[[#This Row],[Total Amount]],"Correct","check")</f>
        <v>Correct</v>
      </c>
    </row>
    <row r="8878" spans="6:11" hidden="1" x14ac:dyDescent="0.25">
      <c r="F8878"/>
      <c r="K8878" t="str">
        <f>IF(Table1[[#This Row],[Calclated Toal]]=Table1[[#This Row],[Total Amount]],"Correct","check")</f>
        <v>Correct</v>
      </c>
    </row>
    <row r="8879" spans="6:11" hidden="1" x14ac:dyDescent="0.25">
      <c r="F8879"/>
      <c r="K8879" t="str">
        <f>IF(Table1[[#This Row],[Calclated Toal]]=Table1[[#This Row],[Total Amount]],"Correct","check")</f>
        <v>Correct</v>
      </c>
    </row>
    <row r="8880" spans="6:11" hidden="1" x14ac:dyDescent="0.25">
      <c r="F8880"/>
      <c r="K8880" t="str">
        <f>IF(Table1[[#This Row],[Calclated Toal]]=Table1[[#This Row],[Total Amount]],"Correct","check")</f>
        <v>Correct</v>
      </c>
    </row>
    <row r="8881" spans="6:11" hidden="1" x14ac:dyDescent="0.25">
      <c r="F8881"/>
      <c r="K8881" t="str">
        <f>IF(Table1[[#This Row],[Calclated Toal]]=Table1[[#This Row],[Total Amount]],"Correct","check")</f>
        <v>Correct</v>
      </c>
    </row>
    <row r="8882" spans="6:11" hidden="1" x14ac:dyDescent="0.25">
      <c r="F8882"/>
      <c r="K8882" t="str">
        <f>IF(Table1[[#This Row],[Calclated Toal]]=Table1[[#This Row],[Total Amount]],"Correct","check")</f>
        <v>Correct</v>
      </c>
    </row>
    <row r="8883" spans="6:11" hidden="1" x14ac:dyDescent="0.25">
      <c r="F8883"/>
      <c r="K8883" t="str">
        <f>IF(Table1[[#This Row],[Calclated Toal]]=Table1[[#This Row],[Total Amount]],"Correct","check")</f>
        <v>Correct</v>
      </c>
    </row>
    <row r="8884" spans="6:11" hidden="1" x14ac:dyDescent="0.25">
      <c r="F8884"/>
      <c r="K8884" t="str">
        <f>IF(Table1[[#This Row],[Calclated Toal]]=Table1[[#This Row],[Total Amount]],"Correct","check")</f>
        <v>Correct</v>
      </c>
    </row>
    <row r="8885" spans="6:11" hidden="1" x14ac:dyDescent="0.25">
      <c r="F8885"/>
      <c r="K8885" t="str">
        <f>IF(Table1[[#This Row],[Calclated Toal]]=Table1[[#This Row],[Total Amount]],"Correct","check")</f>
        <v>Correct</v>
      </c>
    </row>
    <row r="8886" spans="6:11" hidden="1" x14ac:dyDescent="0.25">
      <c r="F8886"/>
      <c r="K8886" t="str">
        <f>IF(Table1[[#This Row],[Calclated Toal]]=Table1[[#This Row],[Total Amount]],"Correct","check")</f>
        <v>Correct</v>
      </c>
    </row>
    <row r="8887" spans="6:11" hidden="1" x14ac:dyDescent="0.25">
      <c r="F8887"/>
      <c r="K8887" t="str">
        <f>IF(Table1[[#This Row],[Calclated Toal]]=Table1[[#This Row],[Total Amount]],"Correct","check")</f>
        <v>Correct</v>
      </c>
    </row>
    <row r="8888" spans="6:11" hidden="1" x14ac:dyDescent="0.25">
      <c r="F8888"/>
      <c r="K8888" t="str">
        <f>IF(Table1[[#This Row],[Calclated Toal]]=Table1[[#This Row],[Total Amount]],"Correct","check")</f>
        <v>Correct</v>
      </c>
    </row>
    <row r="8889" spans="6:11" hidden="1" x14ac:dyDescent="0.25">
      <c r="F8889"/>
      <c r="K8889" t="str">
        <f>IF(Table1[[#This Row],[Calclated Toal]]=Table1[[#This Row],[Total Amount]],"Correct","check")</f>
        <v>Correct</v>
      </c>
    </row>
    <row r="8890" spans="6:11" hidden="1" x14ac:dyDescent="0.25">
      <c r="F8890"/>
      <c r="K8890" t="str">
        <f>IF(Table1[[#This Row],[Calclated Toal]]=Table1[[#This Row],[Total Amount]],"Correct","check")</f>
        <v>Correct</v>
      </c>
    </row>
    <row r="8891" spans="6:11" hidden="1" x14ac:dyDescent="0.25">
      <c r="F8891"/>
      <c r="K8891" t="str">
        <f>IF(Table1[[#This Row],[Calclated Toal]]=Table1[[#This Row],[Total Amount]],"Correct","check")</f>
        <v>Correct</v>
      </c>
    </row>
    <row r="8892" spans="6:11" hidden="1" x14ac:dyDescent="0.25">
      <c r="F8892"/>
      <c r="K8892" t="str">
        <f>IF(Table1[[#This Row],[Calclated Toal]]=Table1[[#This Row],[Total Amount]],"Correct","check")</f>
        <v>Correct</v>
      </c>
    </row>
    <row r="8893" spans="6:11" hidden="1" x14ac:dyDescent="0.25">
      <c r="F8893"/>
      <c r="K8893" t="str">
        <f>IF(Table1[[#This Row],[Calclated Toal]]=Table1[[#This Row],[Total Amount]],"Correct","check")</f>
        <v>Correct</v>
      </c>
    </row>
    <row r="8894" spans="6:11" hidden="1" x14ac:dyDescent="0.25">
      <c r="F8894"/>
      <c r="K8894" t="str">
        <f>IF(Table1[[#This Row],[Calclated Toal]]=Table1[[#This Row],[Total Amount]],"Correct","check")</f>
        <v>Correct</v>
      </c>
    </row>
    <row r="8895" spans="6:11" hidden="1" x14ac:dyDescent="0.25">
      <c r="F8895"/>
      <c r="K8895" t="str">
        <f>IF(Table1[[#This Row],[Calclated Toal]]=Table1[[#This Row],[Total Amount]],"Correct","check")</f>
        <v>Correct</v>
      </c>
    </row>
    <row r="8896" spans="6:11" hidden="1" x14ac:dyDescent="0.25">
      <c r="F8896"/>
      <c r="K8896" t="str">
        <f>IF(Table1[[#This Row],[Calclated Toal]]=Table1[[#This Row],[Total Amount]],"Correct","check")</f>
        <v>Correct</v>
      </c>
    </row>
    <row r="8897" spans="6:11" hidden="1" x14ac:dyDescent="0.25">
      <c r="F8897"/>
      <c r="K8897" t="str">
        <f>IF(Table1[[#This Row],[Calclated Toal]]=Table1[[#This Row],[Total Amount]],"Correct","check")</f>
        <v>Correct</v>
      </c>
    </row>
    <row r="8898" spans="6:11" hidden="1" x14ac:dyDescent="0.25">
      <c r="F8898"/>
      <c r="K8898" t="str">
        <f>IF(Table1[[#This Row],[Calclated Toal]]=Table1[[#This Row],[Total Amount]],"Correct","check")</f>
        <v>Correct</v>
      </c>
    </row>
    <row r="8899" spans="6:11" hidden="1" x14ac:dyDescent="0.25">
      <c r="F8899"/>
      <c r="K8899" t="str">
        <f>IF(Table1[[#This Row],[Calclated Toal]]=Table1[[#This Row],[Total Amount]],"Correct","check")</f>
        <v>Correct</v>
      </c>
    </row>
    <row r="8900" spans="6:11" hidden="1" x14ac:dyDescent="0.25">
      <c r="F8900"/>
      <c r="K8900" t="str">
        <f>IF(Table1[[#This Row],[Calclated Toal]]=Table1[[#This Row],[Total Amount]],"Correct","check")</f>
        <v>Correct</v>
      </c>
    </row>
    <row r="8901" spans="6:11" hidden="1" x14ac:dyDescent="0.25">
      <c r="F8901"/>
      <c r="K8901" t="str">
        <f>IF(Table1[[#This Row],[Calclated Toal]]=Table1[[#This Row],[Total Amount]],"Correct","check")</f>
        <v>Correct</v>
      </c>
    </row>
    <row r="8902" spans="6:11" hidden="1" x14ac:dyDescent="0.25">
      <c r="F8902"/>
      <c r="K8902" t="str">
        <f>IF(Table1[[#This Row],[Calclated Toal]]=Table1[[#This Row],[Total Amount]],"Correct","check")</f>
        <v>Correct</v>
      </c>
    </row>
    <row r="8903" spans="6:11" hidden="1" x14ac:dyDescent="0.25">
      <c r="F8903"/>
      <c r="K8903" t="str">
        <f>IF(Table1[[#This Row],[Calclated Toal]]=Table1[[#This Row],[Total Amount]],"Correct","check")</f>
        <v>Correct</v>
      </c>
    </row>
    <row r="8904" spans="6:11" hidden="1" x14ac:dyDescent="0.25">
      <c r="F8904"/>
      <c r="K8904" t="str">
        <f>IF(Table1[[#This Row],[Calclated Toal]]=Table1[[#This Row],[Total Amount]],"Correct","check")</f>
        <v>Correct</v>
      </c>
    </row>
    <row r="8905" spans="6:11" hidden="1" x14ac:dyDescent="0.25">
      <c r="F8905"/>
      <c r="K8905" t="str">
        <f>IF(Table1[[#This Row],[Calclated Toal]]=Table1[[#This Row],[Total Amount]],"Correct","check")</f>
        <v>Correct</v>
      </c>
    </row>
    <row r="8906" spans="6:11" hidden="1" x14ac:dyDescent="0.25">
      <c r="F8906"/>
      <c r="K8906" t="str">
        <f>IF(Table1[[#This Row],[Calclated Toal]]=Table1[[#This Row],[Total Amount]],"Correct","check")</f>
        <v>Correct</v>
      </c>
    </row>
    <row r="8907" spans="6:11" hidden="1" x14ac:dyDescent="0.25">
      <c r="F8907"/>
      <c r="K8907" t="str">
        <f>IF(Table1[[#This Row],[Calclated Toal]]=Table1[[#This Row],[Total Amount]],"Correct","check")</f>
        <v>Correct</v>
      </c>
    </row>
    <row r="8908" spans="6:11" hidden="1" x14ac:dyDescent="0.25">
      <c r="F8908"/>
      <c r="K8908" t="str">
        <f>IF(Table1[[#This Row],[Calclated Toal]]=Table1[[#This Row],[Total Amount]],"Correct","check")</f>
        <v>Correct</v>
      </c>
    </row>
    <row r="8909" spans="6:11" hidden="1" x14ac:dyDescent="0.25">
      <c r="F8909"/>
      <c r="K8909" t="str">
        <f>IF(Table1[[#This Row],[Calclated Toal]]=Table1[[#This Row],[Total Amount]],"Correct","check")</f>
        <v>Correct</v>
      </c>
    </row>
    <row r="8910" spans="6:11" hidden="1" x14ac:dyDescent="0.25">
      <c r="F8910"/>
      <c r="K8910" t="str">
        <f>IF(Table1[[#This Row],[Calclated Toal]]=Table1[[#This Row],[Total Amount]],"Correct","check")</f>
        <v>Correct</v>
      </c>
    </row>
    <row r="8911" spans="6:11" hidden="1" x14ac:dyDescent="0.25">
      <c r="F8911"/>
      <c r="K8911" t="str">
        <f>IF(Table1[[#This Row],[Calclated Toal]]=Table1[[#This Row],[Total Amount]],"Correct","check")</f>
        <v>Correct</v>
      </c>
    </row>
    <row r="8912" spans="6:11" hidden="1" x14ac:dyDescent="0.25">
      <c r="F8912"/>
      <c r="K8912" t="str">
        <f>IF(Table1[[#This Row],[Calclated Toal]]=Table1[[#This Row],[Total Amount]],"Correct","check")</f>
        <v>Correct</v>
      </c>
    </row>
    <row r="8913" spans="6:11" hidden="1" x14ac:dyDescent="0.25">
      <c r="F8913"/>
      <c r="K8913" t="str">
        <f>IF(Table1[[#This Row],[Calclated Toal]]=Table1[[#This Row],[Total Amount]],"Correct","check")</f>
        <v>Correct</v>
      </c>
    </row>
    <row r="8914" spans="6:11" hidden="1" x14ac:dyDescent="0.25">
      <c r="F8914"/>
      <c r="K8914" t="str">
        <f>IF(Table1[[#This Row],[Calclated Toal]]=Table1[[#This Row],[Total Amount]],"Correct","check")</f>
        <v>Correct</v>
      </c>
    </row>
    <row r="8915" spans="6:11" hidden="1" x14ac:dyDescent="0.25">
      <c r="F8915"/>
      <c r="K8915" t="str">
        <f>IF(Table1[[#This Row],[Calclated Toal]]=Table1[[#This Row],[Total Amount]],"Correct","check")</f>
        <v>Correct</v>
      </c>
    </row>
    <row r="8916" spans="6:11" hidden="1" x14ac:dyDescent="0.25">
      <c r="F8916"/>
      <c r="K8916" t="str">
        <f>IF(Table1[[#This Row],[Calclated Toal]]=Table1[[#This Row],[Total Amount]],"Correct","check")</f>
        <v>Correct</v>
      </c>
    </row>
    <row r="8917" spans="6:11" hidden="1" x14ac:dyDescent="0.25">
      <c r="F8917"/>
      <c r="K8917" t="str">
        <f>IF(Table1[[#This Row],[Calclated Toal]]=Table1[[#This Row],[Total Amount]],"Correct","check")</f>
        <v>Correct</v>
      </c>
    </row>
    <row r="8918" spans="6:11" hidden="1" x14ac:dyDescent="0.25">
      <c r="F8918"/>
      <c r="K8918" t="str">
        <f>IF(Table1[[#This Row],[Calclated Toal]]=Table1[[#This Row],[Total Amount]],"Correct","check")</f>
        <v>Correct</v>
      </c>
    </row>
    <row r="8919" spans="6:11" hidden="1" x14ac:dyDescent="0.25">
      <c r="F8919"/>
      <c r="K8919" t="str">
        <f>IF(Table1[[#This Row],[Calclated Toal]]=Table1[[#This Row],[Total Amount]],"Correct","check")</f>
        <v>Correct</v>
      </c>
    </row>
    <row r="8920" spans="6:11" hidden="1" x14ac:dyDescent="0.25">
      <c r="F8920"/>
      <c r="K8920" t="str">
        <f>IF(Table1[[#This Row],[Calclated Toal]]=Table1[[#This Row],[Total Amount]],"Correct","check")</f>
        <v>Correct</v>
      </c>
    </row>
    <row r="8921" spans="6:11" hidden="1" x14ac:dyDescent="0.25">
      <c r="F8921"/>
      <c r="K8921" t="str">
        <f>IF(Table1[[#This Row],[Calclated Toal]]=Table1[[#This Row],[Total Amount]],"Correct","check")</f>
        <v>Correct</v>
      </c>
    </row>
    <row r="8922" spans="6:11" hidden="1" x14ac:dyDescent="0.25">
      <c r="F8922"/>
      <c r="K8922" t="str">
        <f>IF(Table1[[#This Row],[Calclated Toal]]=Table1[[#This Row],[Total Amount]],"Correct","check")</f>
        <v>Correct</v>
      </c>
    </row>
    <row r="8923" spans="6:11" hidden="1" x14ac:dyDescent="0.25">
      <c r="F8923"/>
      <c r="K8923" t="str">
        <f>IF(Table1[[#This Row],[Calclated Toal]]=Table1[[#This Row],[Total Amount]],"Correct","check")</f>
        <v>Correct</v>
      </c>
    </row>
    <row r="8924" spans="6:11" hidden="1" x14ac:dyDescent="0.25">
      <c r="F8924"/>
      <c r="K8924" t="str">
        <f>IF(Table1[[#This Row],[Calclated Toal]]=Table1[[#This Row],[Total Amount]],"Correct","check")</f>
        <v>Correct</v>
      </c>
    </row>
    <row r="8925" spans="6:11" hidden="1" x14ac:dyDescent="0.25">
      <c r="F8925"/>
      <c r="K8925" t="str">
        <f>IF(Table1[[#This Row],[Calclated Toal]]=Table1[[#This Row],[Total Amount]],"Correct","check")</f>
        <v>Correct</v>
      </c>
    </row>
    <row r="8926" spans="6:11" hidden="1" x14ac:dyDescent="0.25">
      <c r="F8926"/>
      <c r="K8926" t="str">
        <f>IF(Table1[[#This Row],[Calclated Toal]]=Table1[[#This Row],[Total Amount]],"Correct","check")</f>
        <v>Correct</v>
      </c>
    </row>
    <row r="8927" spans="6:11" hidden="1" x14ac:dyDescent="0.25">
      <c r="F8927"/>
      <c r="K8927" t="str">
        <f>IF(Table1[[#This Row],[Calclated Toal]]=Table1[[#This Row],[Total Amount]],"Correct","check")</f>
        <v>Correct</v>
      </c>
    </row>
    <row r="8928" spans="6:11" hidden="1" x14ac:dyDescent="0.25">
      <c r="F8928"/>
      <c r="K8928" t="str">
        <f>IF(Table1[[#This Row],[Calclated Toal]]=Table1[[#This Row],[Total Amount]],"Correct","check")</f>
        <v>Correct</v>
      </c>
    </row>
    <row r="8929" spans="6:11" hidden="1" x14ac:dyDescent="0.25">
      <c r="F8929"/>
      <c r="K8929" t="str">
        <f>IF(Table1[[#This Row],[Calclated Toal]]=Table1[[#This Row],[Total Amount]],"Correct","check")</f>
        <v>Correct</v>
      </c>
    </row>
    <row r="8930" spans="6:11" hidden="1" x14ac:dyDescent="0.25">
      <c r="F8930"/>
      <c r="K8930" t="str">
        <f>IF(Table1[[#This Row],[Calclated Toal]]=Table1[[#This Row],[Total Amount]],"Correct","check")</f>
        <v>Correct</v>
      </c>
    </row>
    <row r="8931" spans="6:11" hidden="1" x14ac:dyDescent="0.25">
      <c r="F8931"/>
      <c r="K8931" t="str">
        <f>IF(Table1[[#This Row],[Calclated Toal]]=Table1[[#This Row],[Total Amount]],"Correct","check")</f>
        <v>Correct</v>
      </c>
    </row>
    <row r="8932" spans="6:11" hidden="1" x14ac:dyDescent="0.25">
      <c r="F8932"/>
      <c r="K8932" t="str">
        <f>IF(Table1[[#This Row],[Calclated Toal]]=Table1[[#This Row],[Total Amount]],"Correct","check")</f>
        <v>Correct</v>
      </c>
    </row>
    <row r="8933" spans="6:11" hidden="1" x14ac:dyDescent="0.25">
      <c r="F8933"/>
      <c r="K8933" t="str">
        <f>IF(Table1[[#This Row],[Calclated Toal]]=Table1[[#This Row],[Total Amount]],"Correct","check")</f>
        <v>Correct</v>
      </c>
    </row>
    <row r="8934" spans="6:11" hidden="1" x14ac:dyDescent="0.25">
      <c r="F8934"/>
      <c r="K8934" t="str">
        <f>IF(Table1[[#This Row],[Calclated Toal]]=Table1[[#This Row],[Total Amount]],"Correct","check")</f>
        <v>Correct</v>
      </c>
    </row>
    <row r="8935" spans="6:11" hidden="1" x14ac:dyDescent="0.25">
      <c r="F8935"/>
      <c r="K8935" t="str">
        <f>IF(Table1[[#This Row],[Calclated Toal]]=Table1[[#This Row],[Total Amount]],"Correct","check")</f>
        <v>Correct</v>
      </c>
    </row>
    <row r="8936" spans="6:11" hidden="1" x14ac:dyDescent="0.25">
      <c r="F8936"/>
      <c r="K8936" t="str">
        <f>IF(Table1[[#This Row],[Calclated Toal]]=Table1[[#This Row],[Total Amount]],"Correct","check")</f>
        <v>Correct</v>
      </c>
    </row>
    <row r="8937" spans="6:11" hidden="1" x14ac:dyDescent="0.25">
      <c r="F8937"/>
      <c r="K8937" t="str">
        <f>IF(Table1[[#This Row],[Calclated Toal]]=Table1[[#This Row],[Total Amount]],"Correct","check")</f>
        <v>Correct</v>
      </c>
    </row>
    <row r="8938" spans="6:11" hidden="1" x14ac:dyDescent="0.25">
      <c r="F8938"/>
      <c r="K8938" t="str">
        <f>IF(Table1[[#This Row],[Calclated Toal]]=Table1[[#This Row],[Total Amount]],"Correct","check")</f>
        <v>Correct</v>
      </c>
    </row>
    <row r="8939" spans="6:11" hidden="1" x14ac:dyDescent="0.25">
      <c r="F8939"/>
      <c r="K8939" t="str">
        <f>IF(Table1[[#This Row],[Calclated Toal]]=Table1[[#This Row],[Total Amount]],"Correct","check")</f>
        <v>Correct</v>
      </c>
    </row>
    <row r="8940" spans="6:11" hidden="1" x14ac:dyDescent="0.25">
      <c r="F8940"/>
      <c r="K8940" t="str">
        <f>IF(Table1[[#This Row],[Calclated Toal]]=Table1[[#This Row],[Total Amount]],"Correct","check")</f>
        <v>Correct</v>
      </c>
    </row>
    <row r="8941" spans="6:11" hidden="1" x14ac:dyDescent="0.25">
      <c r="F8941"/>
      <c r="K8941" t="str">
        <f>IF(Table1[[#This Row],[Calclated Toal]]=Table1[[#This Row],[Total Amount]],"Correct","check")</f>
        <v>Correct</v>
      </c>
    </row>
    <row r="8942" spans="6:11" hidden="1" x14ac:dyDescent="0.25">
      <c r="F8942"/>
      <c r="K8942" t="str">
        <f>IF(Table1[[#This Row],[Calclated Toal]]=Table1[[#This Row],[Total Amount]],"Correct","check")</f>
        <v>Correct</v>
      </c>
    </row>
    <row r="8943" spans="6:11" hidden="1" x14ac:dyDescent="0.25">
      <c r="F8943"/>
      <c r="K8943" t="str">
        <f>IF(Table1[[#This Row],[Calclated Toal]]=Table1[[#This Row],[Total Amount]],"Correct","check")</f>
        <v>Correct</v>
      </c>
    </row>
    <row r="8944" spans="6:11" hidden="1" x14ac:dyDescent="0.25">
      <c r="F8944"/>
      <c r="K8944" t="str">
        <f>IF(Table1[[#This Row],[Calclated Toal]]=Table1[[#This Row],[Total Amount]],"Correct","check")</f>
        <v>Correct</v>
      </c>
    </row>
    <row r="8945" spans="6:11" hidden="1" x14ac:dyDescent="0.25">
      <c r="F8945"/>
      <c r="K8945" t="str">
        <f>IF(Table1[[#This Row],[Calclated Toal]]=Table1[[#This Row],[Total Amount]],"Correct","check")</f>
        <v>Correct</v>
      </c>
    </row>
    <row r="8946" spans="6:11" hidden="1" x14ac:dyDescent="0.25">
      <c r="F8946"/>
      <c r="K8946" t="str">
        <f>IF(Table1[[#This Row],[Calclated Toal]]=Table1[[#This Row],[Total Amount]],"Correct","check")</f>
        <v>Correct</v>
      </c>
    </row>
    <row r="8947" spans="6:11" hidden="1" x14ac:dyDescent="0.25">
      <c r="F8947"/>
      <c r="K8947" t="str">
        <f>IF(Table1[[#This Row],[Calclated Toal]]=Table1[[#This Row],[Total Amount]],"Correct","check")</f>
        <v>Correct</v>
      </c>
    </row>
    <row r="8948" spans="6:11" hidden="1" x14ac:dyDescent="0.25">
      <c r="F8948"/>
      <c r="K8948" t="str">
        <f>IF(Table1[[#This Row],[Calclated Toal]]=Table1[[#This Row],[Total Amount]],"Correct","check")</f>
        <v>Correct</v>
      </c>
    </row>
    <row r="8949" spans="6:11" hidden="1" x14ac:dyDescent="0.25">
      <c r="F8949"/>
      <c r="K8949" t="str">
        <f>IF(Table1[[#This Row],[Calclated Toal]]=Table1[[#This Row],[Total Amount]],"Correct","check")</f>
        <v>Correct</v>
      </c>
    </row>
    <row r="8950" spans="6:11" hidden="1" x14ac:dyDescent="0.25">
      <c r="F8950"/>
      <c r="K8950" t="str">
        <f>IF(Table1[[#This Row],[Calclated Toal]]=Table1[[#This Row],[Total Amount]],"Correct","check")</f>
        <v>Correct</v>
      </c>
    </row>
    <row r="8951" spans="6:11" hidden="1" x14ac:dyDescent="0.25">
      <c r="F8951"/>
      <c r="K8951" t="str">
        <f>IF(Table1[[#This Row],[Calclated Toal]]=Table1[[#This Row],[Total Amount]],"Correct","check")</f>
        <v>Correct</v>
      </c>
    </row>
    <row r="8952" spans="6:11" hidden="1" x14ac:dyDescent="0.25">
      <c r="F8952"/>
      <c r="K8952" t="str">
        <f>IF(Table1[[#This Row],[Calclated Toal]]=Table1[[#This Row],[Total Amount]],"Correct","check")</f>
        <v>Correct</v>
      </c>
    </row>
    <row r="8953" spans="6:11" hidden="1" x14ac:dyDescent="0.25">
      <c r="F8953"/>
      <c r="K8953" t="str">
        <f>IF(Table1[[#This Row],[Calclated Toal]]=Table1[[#This Row],[Total Amount]],"Correct","check")</f>
        <v>Correct</v>
      </c>
    </row>
    <row r="8954" spans="6:11" hidden="1" x14ac:dyDescent="0.25">
      <c r="F8954"/>
      <c r="K8954" t="str">
        <f>IF(Table1[[#This Row],[Calclated Toal]]=Table1[[#This Row],[Total Amount]],"Correct","check")</f>
        <v>Correct</v>
      </c>
    </row>
    <row r="8955" spans="6:11" hidden="1" x14ac:dyDescent="0.25">
      <c r="F8955"/>
      <c r="K8955" t="str">
        <f>IF(Table1[[#This Row],[Calclated Toal]]=Table1[[#This Row],[Total Amount]],"Correct","check")</f>
        <v>Correct</v>
      </c>
    </row>
    <row r="8956" spans="6:11" hidden="1" x14ac:dyDescent="0.25">
      <c r="F8956"/>
      <c r="K8956" t="str">
        <f>IF(Table1[[#This Row],[Calclated Toal]]=Table1[[#This Row],[Total Amount]],"Correct","check")</f>
        <v>Correct</v>
      </c>
    </row>
    <row r="8957" spans="6:11" hidden="1" x14ac:dyDescent="0.25">
      <c r="F8957"/>
      <c r="K8957" t="str">
        <f>IF(Table1[[#This Row],[Calclated Toal]]=Table1[[#This Row],[Total Amount]],"Correct","check")</f>
        <v>Correct</v>
      </c>
    </row>
    <row r="8958" spans="6:11" hidden="1" x14ac:dyDescent="0.25">
      <c r="F8958"/>
      <c r="K8958" t="str">
        <f>IF(Table1[[#This Row],[Calclated Toal]]=Table1[[#This Row],[Total Amount]],"Correct","check")</f>
        <v>Correct</v>
      </c>
    </row>
    <row r="8959" spans="6:11" hidden="1" x14ac:dyDescent="0.25">
      <c r="F8959"/>
      <c r="K8959" t="str">
        <f>IF(Table1[[#This Row],[Calclated Toal]]=Table1[[#This Row],[Total Amount]],"Correct","check")</f>
        <v>Correct</v>
      </c>
    </row>
    <row r="8960" spans="6:11" hidden="1" x14ac:dyDescent="0.25">
      <c r="F8960"/>
      <c r="K8960" t="str">
        <f>IF(Table1[[#This Row],[Calclated Toal]]=Table1[[#This Row],[Total Amount]],"Correct","check")</f>
        <v>Correct</v>
      </c>
    </row>
    <row r="8961" spans="6:11" hidden="1" x14ac:dyDescent="0.25">
      <c r="F8961"/>
      <c r="K8961" t="str">
        <f>IF(Table1[[#This Row],[Calclated Toal]]=Table1[[#This Row],[Total Amount]],"Correct","check")</f>
        <v>Correct</v>
      </c>
    </row>
    <row r="8962" spans="6:11" hidden="1" x14ac:dyDescent="0.25">
      <c r="F8962"/>
      <c r="K8962" t="str">
        <f>IF(Table1[[#This Row],[Calclated Toal]]=Table1[[#This Row],[Total Amount]],"Correct","check")</f>
        <v>Correct</v>
      </c>
    </row>
    <row r="8963" spans="6:11" hidden="1" x14ac:dyDescent="0.25">
      <c r="F8963"/>
      <c r="K8963" t="str">
        <f>IF(Table1[[#This Row],[Calclated Toal]]=Table1[[#This Row],[Total Amount]],"Correct","check")</f>
        <v>Correct</v>
      </c>
    </row>
    <row r="8964" spans="6:11" hidden="1" x14ac:dyDescent="0.25">
      <c r="F8964"/>
      <c r="K8964" t="str">
        <f>IF(Table1[[#This Row],[Calclated Toal]]=Table1[[#This Row],[Total Amount]],"Correct","check")</f>
        <v>Correct</v>
      </c>
    </row>
    <row r="8965" spans="6:11" hidden="1" x14ac:dyDescent="0.25">
      <c r="F8965"/>
      <c r="K8965" t="str">
        <f>IF(Table1[[#This Row],[Calclated Toal]]=Table1[[#This Row],[Total Amount]],"Correct","check")</f>
        <v>Correct</v>
      </c>
    </row>
    <row r="8966" spans="6:11" hidden="1" x14ac:dyDescent="0.25">
      <c r="F8966"/>
      <c r="K8966" t="str">
        <f>IF(Table1[[#This Row],[Calclated Toal]]=Table1[[#This Row],[Total Amount]],"Correct","check")</f>
        <v>Correct</v>
      </c>
    </row>
    <row r="8967" spans="6:11" hidden="1" x14ac:dyDescent="0.25">
      <c r="F8967"/>
      <c r="K8967" t="str">
        <f>IF(Table1[[#This Row],[Calclated Toal]]=Table1[[#This Row],[Total Amount]],"Correct","check")</f>
        <v>Correct</v>
      </c>
    </row>
    <row r="8968" spans="6:11" hidden="1" x14ac:dyDescent="0.25">
      <c r="F8968"/>
      <c r="K8968" t="str">
        <f>IF(Table1[[#This Row],[Calclated Toal]]=Table1[[#This Row],[Total Amount]],"Correct","check")</f>
        <v>Correct</v>
      </c>
    </row>
    <row r="8969" spans="6:11" hidden="1" x14ac:dyDescent="0.25">
      <c r="F8969"/>
      <c r="K8969" t="str">
        <f>IF(Table1[[#This Row],[Calclated Toal]]=Table1[[#This Row],[Total Amount]],"Correct","check")</f>
        <v>Correct</v>
      </c>
    </row>
    <row r="8970" spans="6:11" hidden="1" x14ac:dyDescent="0.25">
      <c r="F8970"/>
      <c r="K8970" t="str">
        <f>IF(Table1[[#This Row],[Calclated Toal]]=Table1[[#This Row],[Total Amount]],"Correct","check")</f>
        <v>Correct</v>
      </c>
    </row>
    <row r="8971" spans="6:11" hidden="1" x14ac:dyDescent="0.25">
      <c r="F8971"/>
      <c r="K8971" t="str">
        <f>IF(Table1[[#This Row],[Calclated Toal]]=Table1[[#This Row],[Total Amount]],"Correct","check")</f>
        <v>Correct</v>
      </c>
    </row>
    <row r="8972" spans="6:11" hidden="1" x14ac:dyDescent="0.25">
      <c r="F8972"/>
      <c r="K8972" t="str">
        <f>IF(Table1[[#This Row],[Calclated Toal]]=Table1[[#This Row],[Total Amount]],"Correct","check")</f>
        <v>Correct</v>
      </c>
    </row>
    <row r="8973" spans="6:11" hidden="1" x14ac:dyDescent="0.25">
      <c r="F8973"/>
      <c r="K8973" t="str">
        <f>IF(Table1[[#This Row],[Calclated Toal]]=Table1[[#This Row],[Total Amount]],"Correct","check")</f>
        <v>Correct</v>
      </c>
    </row>
    <row r="8974" spans="6:11" hidden="1" x14ac:dyDescent="0.25">
      <c r="F8974"/>
      <c r="K8974" t="str">
        <f>IF(Table1[[#This Row],[Calclated Toal]]=Table1[[#This Row],[Total Amount]],"Correct","check")</f>
        <v>Correct</v>
      </c>
    </row>
    <row r="8975" spans="6:11" hidden="1" x14ac:dyDescent="0.25">
      <c r="F8975"/>
      <c r="K8975" t="str">
        <f>IF(Table1[[#This Row],[Calclated Toal]]=Table1[[#This Row],[Total Amount]],"Correct","check")</f>
        <v>Correct</v>
      </c>
    </row>
    <row r="8976" spans="6:11" hidden="1" x14ac:dyDescent="0.25">
      <c r="F8976"/>
      <c r="K8976" t="str">
        <f>IF(Table1[[#This Row],[Calclated Toal]]=Table1[[#This Row],[Total Amount]],"Correct","check")</f>
        <v>Correct</v>
      </c>
    </row>
    <row r="8977" spans="6:11" hidden="1" x14ac:dyDescent="0.25">
      <c r="F8977"/>
      <c r="K8977" t="str">
        <f>IF(Table1[[#This Row],[Calclated Toal]]=Table1[[#This Row],[Total Amount]],"Correct","check")</f>
        <v>Correct</v>
      </c>
    </row>
    <row r="8978" spans="6:11" hidden="1" x14ac:dyDescent="0.25">
      <c r="F8978"/>
      <c r="K8978" t="str">
        <f>IF(Table1[[#This Row],[Calclated Toal]]=Table1[[#This Row],[Total Amount]],"Correct","check")</f>
        <v>Correct</v>
      </c>
    </row>
    <row r="8979" spans="6:11" hidden="1" x14ac:dyDescent="0.25">
      <c r="F8979"/>
      <c r="K8979" t="str">
        <f>IF(Table1[[#This Row],[Calclated Toal]]=Table1[[#This Row],[Total Amount]],"Correct","check")</f>
        <v>Correct</v>
      </c>
    </row>
    <row r="8980" spans="6:11" hidden="1" x14ac:dyDescent="0.25">
      <c r="F8980"/>
      <c r="K8980" t="str">
        <f>IF(Table1[[#This Row],[Calclated Toal]]=Table1[[#This Row],[Total Amount]],"Correct","check")</f>
        <v>Correct</v>
      </c>
    </row>
    <row r="8981" spans="6:11" hidden="1" x14ac:dyDescent="0.25">
      <c r="F8981"/>
      <c r="K8981" t="str">
        <f>IF(Table1[[#This Row],[Calclated Toal]]=Table1[[#This Row],[Total Amount]],"Correct","check")</f>
        <v>Correct</v>
      </c>
    </row>
    <row r="8982" spans="6:11" hidden="1" x14ac:dyDescent="0.25">
      <c r="F8982"/>
      <c r="K8982" t="str">
        <f>IF(Table1[[#This Row],[Calclated Toal]]=Table1[[#This Row],[Total Amount]],"Correct","check")</f>
        <v>Correct</v>
      </c>
    </row>
    <row r="8983" spans="6:11" hidden="1" x14ac:dyDescent="0.25">
      <c r="F8983"/>
      <c r="K8983" t="str">
        <f>IF(Table1[[#This Row],[Calclated Toal]]=Table1[[#This Row],[Total Amount]],"Correct","check")</f>
        <v>Correct</v>
      </c>
    </row>
    <row r="8984" spans="6:11" hidden="1" x14ac:dyDescent="0.25">
      <c r="F8984"/>
      <c r="K8984" t="str">
        <f>IF(Table1[[#This Row],[Calclated Toal]]=Table1[[#This Row],[Total Amount]],"Correct","check")</f>
        <v>Correct</v>
      </c>
    </row>
    <row r="8985" spans="6:11" hidden="1" x14ac:dyDescent="0.25">
      <c r="F8985"/>
      <c r="K8985" t="str">
        <f>IF(Table1[[#This Row],[Calclated Toal]]=Table1[[#This Row],[Total Amount]],"Correct","check")</f>
        <v>Correct</v>
      </c>
    </row>
    <row r="8986" spans="6:11" hidden="1" x14ac:dyDescent="0.25">
      <c r="F8986"/>
      <c r="K8986" t="str">
        <f>IF(Table1[[#This Row],[Calclated Toal]]=Table1[[#This Row],[Total Amount]],"Correct","check")</f>
        <v>Correct</v>
      </c>
    </row>
    <row r="8987" spans="6:11" hidden="1" x14ac:dyDescent="0.25">
      <c r="F8987"/>
      <c r="K8987" t="str">
        <f>IF(Table1[[#This Row],[Calclated Toal]]=Table1[[#This Row],[Total Amount]],"Correct","check")</f>
        <v>Correct</v>
      </c>
    </row>
    <row r="8988" spans="6:11" hidden="1" x14ac:dyDescent="0.25">
      <c r="F8988"/>
      <c r="K8988" t="str">
        <f>IF(Table1[[#This Row],[Calclated Toal]]=Table1[[#This Row],[Total Amount]],"Correct","check")</f>
        <v>Correct</v>
      </c>
    </row>
    <row r="8989" spans="6:11" hidden="1" x14ac:dyDescent="0.25">
      <c r="F8989"/>
      <c r="K8989" t="str">
        <f>IF(Table1[[#This Row],[Calclated Toal]]=Table1[[#This Row],[Total Amount]],"Correct","check")</f>
        <v>Correct</v>
      </c>
    </row>
    <row r="8990" spans="6:11" hidden="1" x14ac:dyDescent="0.25">
      <c r="F8990"/>
      <c r="K8990" t="str">
        <f>IF(Table1[[#This Row],[Calclated Toal]]=Table1[[#This Row],[Total Amount]],"Correct","check")</f>
        <v>Correct</v>
      </c>
    </row>
    <row r="8991" spans="6:11" hidden="1" x14ac:dyDescent="0.25">
      <c r="F8991"/>
      <c r="K8991" t="str">
        <f>IF(Table1[[#This Row],[Calclated Toal]]=Table1[[#This Row],[Total Amount]],"Correct","check")</f>
        <v>Correct</v>
      </c>
    </row>
    <row r="8992" spans="6:11" hidden="1" x14ac:dyDescent="0.25">
      <c r="F8992"/>
      <c r="K8992" t="str">
        <f>IF(Table1[[#This Row],[Calclated Toal]]=Table1[[#This Row],[Total Amount]],"Correct","check")</f>
        <v>Correct</v>
      </c>
    </row>
    <row r="8993" spans="6:11" hidden="1" x14ac:dyDescent="0.25">
      <c r="F8993"/>
      <c r="K8993" t="str">
        <f>IF(Table1[[#This Row],[Calclated Toal]]=Table1[[#This Row],[Total Amount]],"Correct","check")</f>
        <v>Correct</v>
      </c>
    </row>
    <row r="8994" spans="6:11" hidden="1" x14ac:dyDescent="0.25">
      <c r="F8994"/>
      <c r="K8994" t="str">
        <f>IF(Table1[[#This Row],[Calclated Toal]]=Table1[[#This Row],[Total Amount]],"Correct","check")</f>
        <v>Correct</v>
      </c>
    </row>
    <row r="8995" spans="6:11" hidden="1" x14ac:dyDescent="0.25">
      <c r="F8995"/>
      <c r="K8995" t="str">
        <f>IF(Table1[[#This Row],[Calclated Toal]]=Table1[[#This Row],[Total Amount]],"Correct","check")</f>
        <v>Correct</v>
      </c>
    </row>
    <row r="8996" spans="6:11" hidden="1" x14ac:dyDescent="0.25">
      <c r="F8996"/>
      <c r="K8996" t="str">
        <f>IF(Table1[[#This Row],[Calclated Toal]]=Table1[[#This Row],[Total Amount]],"Correct","check")</f>
        <v>Correct</v>
      </c>
    </row>
    <row r="8997" spans="6:11" hidden="1" x14ac:dyDescent="0.25">
      <c r="F8997"/>
      <c r="K8997" t="str">
        <f>IF(Table1[[#This Row],[Calclated Toal]]=Table1[[#This Row],[Total Amount]],"Correct","check")</f>
        <v>Correct</v>
      </c>
    </row>
    <row r="8998" spans="6:11" hidden="1" x14ac:dyDescent="0.25">
      <c r="F8998"/>
      <c r="K8998" t="str">
        <f>IF(Table1[[#This Row],[Calclated Toal]]=Table1[[#This Row],[Total Amount]],"Correct","check")</f>
        <v>Correct</v>
      </c>
    </row>
    <row r="8999" spans="6:11" hidden="1" x14ac:dyDescent="0.25">
      <c r="F8999"/>
      <c r="K8999" t="str">
        <f>IF(Table1[[#This Row],[Calclated Toal]]=Table1[[#This Row],[Total Amount]],"Correct","check")</f>
        <v>Correct</v>
      </c>
    </row>
    <row r="9000" spans="6:11" hidden="1" x14ac:dyDescent="0.25">
      <c r="F9000"/>
      <c r="K9000" t="str">
        <f>IF(Table1[[#This Row],[Calclated Toal]]=Table1[[#This Row],[Total Amount]],"Correct","check")</f>
        <v>Correct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B13" workbookViewId="0">
      <selection activeCell="K27" sqref="K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activeCell="A11" sqref="A11"/>
    </sheetView>
  </sheetViews>
  <sheetFormatPr defaultRowHeight="15" x14ac:dyDescent="0.25"/>
  <cols>
    <col min="1" max="1" width="31.7109375" bestFit="1" customWidth="1"/>
    <col min="2" max="2" width="9.5703125" bestFit="1" customWidth="1"/>
    <col min="6" max="6" width="18.28515625" customWidth="1"/>
    <col min="7" max="7" width="12.5703125" customWidth="1"/>
    <col min="9" max="9" width="18.28515625" customWidth="1"/>
    <col min="10" max="10" width="15.140625" customWidth="1"/>
  </cols>
  <sheetData>
    <row r="1" spans="1:10" x14ac:dyDescent="0.25">
      <c r="A1" t="s">
        <v>1016</v>
      </c>
      <c r="B1" s="2">
        <f>SUM('Cleaned Data'!I:I)</f>
        <v>456000</v>
      </c>
      <c r="F1" t="s">
        <v>5</v>
      </c>
      <c r="G1" t="s">
        <v>1024</v>
      </c>
      <c r="I1" t="s">
        <v>5</v>
      </c>
      <c r="J1" t="s">
        <v>1025</v>
      </c>
    </row>
    <row r="2" spans="1:10" x14ac:dyDescent="0.25">
      <c r="A2" t="s">
        <v>1017</v>
      </c>
      <c r="B2" s="2">
        <f>AVERAGE('Cleaned Data'!I:I)</f>
        <v>456</v>
      </c>
      <c r="F2" t="s">
        <v>11</v>
      </c>
      <c r="G2">
        <f>SUMIF('Cleaned Data'!F:F,"Beauty",'Cleaned Data'!I:I)</f>
        <v>143515</v>
      </c>
      <c r="I2" t="s">
        <v>11</v>
      </c>
      <c r="J2">
        <f>SUMIF('Cleaned Data'!F:F,"Beauty",'Cleaned Data'!G:G)</f>
        <v>771</v>
      </c>
    </row>
    <row r="3" spans="1:10" x14ac:dyDescent="0.25">
      <c r="A3" t="s">
        <v>1018</v>
      </c>
      <c r="B3" s="2">
        <f>MIN('Cleaned Data'!I:I)</f>
        <v>25</v>
      </c>
      <c r="F3" t="s">
        <v>14</v>
      </c>
      <c r="G3">
        <f>SUMIF('Cleaned Data'!F:F,"Clothing",'Cleaned Data'!I:I)</f>
        <v>155580</v>
      </c>
      <c r="I3" t="s">
        <v>14</v>
      </c>
      <c r="J3">
        <f>SUMIF('Cleaned Data'!F:F,"Clothing",'Cleaned Data'!G:G)</f>
        <v>894</v>
      </c>
    </row>
    <row r="4" spans="1:10" x14ac:dyDescent="0.25">
      <c r="A4" t="s">
        <v>1019</v>
      </c>
      <c r="B4" s="2">
        <f>MAX('Cleaned Data'!I:I)</f>
        <v>2000</v>
      </c>
      <c r="F4" t="s">
        <v>16</v>
      </c>
      <c r="G4">
        <f>SUMIF('Cleaned Data'!F:F,"Electronics",'Cleaned Data'!I:I)</f>
        <v>156905</v>
      </c>
      <c r="I4" t="s">
        <v>16</v>
      </c>
      <c r="J4">
        <f>SUMIF('Cleaned Data'!F:F,"Electronics",'Cleaned Data'!G:G)</f>
        <v>849</v>
      </c>
    </row>
    <row r="5" spans="1:10" x14ac:dyDescent="0.25">
      <c r="A5" t="s">
        <v>1020</v>
      </c>
      <c r="B5">
        <f>SUM('Cleaned Data'!G:G)</f>
        <v>2514</v>
      </c>
    </row>
    <row r="6" spans="1:10" x14ac:dyDescent="0.25">
      <c r="A6" t="s">
        <v>1021</v>
      </c>
      <c r="B6">
        <f>AVERAGE('Cleaned Data'!E:E)</f>
        <v>41.392000000000003</v>
      </c>
    </row>
    <row r="7" spans="1:10" x14ac:dyDescent="0.25">
      <c r="A7" t="s">
        <v>1022</v>
      </c>
      <c r="B7">
        <f>COUNT('Cleaned Data'!A:A)</f>
        <v>1000</v>
      </c>
      <c r="F7" t="s">
        <v>3</v>
      </c>
      <c r="G7" t="s">
        <v>1024</v>
      </c>
    </row>
    <row r="8" spans="1:10" x14ac:dyDescent="0.25">
      <c r="A8" t="s">
        <v>1023</v>
      </c>
      <c r="B8">
        <v>3</v>
      </c>
      <c r="F8" t="s">
        <v>10</v>
      </c>
      <c r="G8">
        <f>SUMIF('Cleaned Data'!D:D,"Male",'Cleaned Data'!I:I)</f>
        <v>223160</v>
      </c>
    </row>
    <row r="9" spans="1:10" x14ac:dyDescent="0.25">
      <c r="A9" t="s">
        <v>1030</v>
      </c>
      <c r="B9">
        <v>18</v>
      </c>
      <c r="F9" t="s">
        <v>13</v>
      </c>
      <c r="G9">
        <f>SUMIF('Cleaned Data'!D:D,"Male",'Cleaned Data'!I:I)</f>
        <v>223160</v>
      </c>
    </row>
    <row r="10" spans="1:10" x14ac:dyDescent="0.25">
      <c r="A10" t="s">
        <v>1031</v>
      </c>
      <c r="B10">
        <v>64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2A2F-54CF-4578-8DD8-CAC54D9AB2FE}">
  <dimension ref="A1"/>
  <sheetViews>
    <sheetView workbookViewId="0">
      <selection activeCell="J17" sqref="J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67F5-F67F-41DF-9F7C-792425FFBEC1}">
  <dimension ref="A1"/>
  <sheetViews>
    <sheetView workbookViewId="0">
      <selection activeCell="M21" sqref="M2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130F84-8EE1-40EF-8C1C-1A651090F7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Quantity sold by product </vt:lpstr>
      <vt:lpstr>Dataset Understanding</vt:lpstr>
      <vt:lpstr>Total Sales by Gender</vt:lpstr>
      <vt:lpstr>retail_sales_dataset </vt:lpstr>
      <vt:lpstr>Total Sales By product Category</vt:lpstr>
      <vt:lpstr>Data Quality Check</vt:lpstr>
      <vt:lpstr>Cleaned Data</vt:lpstr>
      <vt:lpstr>Sorting and filtering ss </vt:lpstr>
      <vt:lpstr>Basic Analysis</vt:lpstr>
      <vt:lpstr>Basic Charts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laiba zahid</dc:creator>
  <cp:lastModifiedBy>JHON WICK</cp:lastModifiedBy>
  <dcterms:created xsi:type="dcterms:W3CDTF">2026-06-24T10:49:42Z</dcterms:created>
  <dcterms:modified xsi:type="dcterms:W3CDTF">2026-06-26T14:44:52Z</dcterms:modified>
</cp:coreProperties>
</file>