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que\Desktop\TFG\CODE\3 to 4 variables\"/>
    </mc:Choice>
  </mc:AlternateContent>
  <xr:revisionPtr revIDLastSave="0" documentId="13_ncr:1_{CE4EC3DD-43C9-4BA5-A7CF-BF0FC72CD7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<sst xmlns="http://schemas.openxmlformats.org/spreadsheetml/2006/main" count="47" uniqueCount="29">
  <si>
    <t>value</t>
  </si>
  <si>
    <t>VARIABLE</t>
  </si>
  <si>
    <t>time_workday</t>
  </si>
  <si>
    <t>injured_body_part</t>
  </si>
  <si>
    <t>injury_description</t>
  </si>
  <si>
    <t>Cluster percentage of accidents</t>
  </si>
  <si>
    <t>Recently started working</t>
  </si>
  <si>
    <t>Worked between 3 to 6 hours</t>
  </si>
  <si>
    <t>Worked more than 6 hours</t>
  </si>
  <si>
    <t>Back, including spine and thoracolumbar vertebrae</t>
  </si>
  <si>
    <t>Head</t>
  </si>
  <si>
    <t>Inferior limbs</t>
  </si>
  <si>
    <t>Neck</t>
  </si>
  <si>
    <t>Other injuries</t>
  </si>
  <si>
    <t>Superior limbs</t>
  </si>
  <si>
    <t>Trunk and organs</t>
  </si>
  <si>
    <t>Whole body - multiple parts</t>
  </si>
  <si>
    <t>Bone fractures</t>
  </si>
  <si>
    <t>Burns, scalds and frostbite</t>
  </si>
  <si>
    <t>Dislocations, sprains and strains</t>
  </si>
  <si>
    <t>Drowning and suffocation</t>
  </si>
  <si>
    <t>Effects of noise, vibration and pressure</t>
  </si>
  <si>
    <t>Multiple injuries</t>
  </si>
  <si>
    <t>Poisoning and infections</t>
  </si>
  <si>
    <t>Shock and internal injuries</t>
  </si>
  <si>
    <t>Traumatic amputations, loss of body parts</t>
  </si>
  <si>
    <t>Wounds and superficial injuries</t>
  </si>
  <si>
    <t>Adequate?</t>
  </si>
  <si>
    <t>Percentage in adequate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</si>
</sst>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B25" sqref="B25"/>
    </sheetView>
  </sheetViews>
  <sheetFormatPr defaultRowHeight="14.4" x14ac:dyDescent="0.3"/>
  <cols>
    <col min="1" max="1" width="27.6640625" bestFit="1" customWidth="1"/>
    <col min="2" max="2" width="42.77734375" bestFit="1" customWidth="1"/>
  </cols>
  <sheetData>
    <row r="1" spans="1:12" x14ac:dyDescent="0.3">
      <c r="A1" s="1" t="s">
        <v>1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</row>
    <row r="2" spans="1:12" x14ac:dyDescent="0.3">
      <c r="A2" s="1" t="s">
        <v>2</v>
      </c>
      <c r="B2" t="s">
        <v>6</v>
      </c>
      <c r="C2">
        <v>0</v>
      </c>
      <c r="D2">
        <v>72.604944029850742</v>
      </c>
      <c r="E2">
        <v>0</v>
      </c>
      <c r="F2">
        <v>100</v>
      </c>
      <c r="G2">
        <v>0</v>
      </c>
      <c r="H2">
        <v>0</v>
      </c>
      <c r="I2">
        <v>100</v>
      </c>
      <c r="J2">
        <v>0</v>
      </c>
      <c r="K2">
        <v>100</v>
      </c>
      <c r="L2">
        <v>0</v>
      </c>
    </row>
    <row r="3" spans="1:12" x14ac:dyDescent="0.3">
      <c r="A3" s="1" t="s">
        <v>2</v>
      </c>
      <c r="B3" t="s">
        <v>7</v>
      </c>
      <c r="C3">
        <v>76.849864700942433</v>
      </c>
      <c r="D3">
        <v>15.813899253731339</v>
      </c>
      <c r="E3">
        <v>0</v>
      </c>
      <c r="F3">
        <v>0</v>
      </c>
      <c r="G3">
        <v>0</v>
      </c>
      <c r="H3">
        <v>100</v>
      </c>
      <c r="I3">
        <v>0</v>
      </c>
      <c r="J3">
        <v>100</v>
      </c>
      <c r="K3">
        <v>0</v>
      </c>
      <c r="L3">
        <v>100</v>
      </c>
    </row>
    <row r="4" spans="1:12" x14ac:dyDescent="0.3">
      <c r="A4" s="1" t="s">
        <v>2</v>
      </c>
      <c r="B4" t="s">
        <v>8</v>
      </c>
      <c r="C4">
        <v>23.15013529905757</v>
      </c>
      <c r="D4">
        <v>11.58115671641791</v>
      </c>
      <c r="E4">
        <v>100</v>
      </c>
      <c r="F4">
        <v>0</v>
      </c>
      <c r="G4">
        <v>100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 s="1" t="s">
        <v>3</v>
      </c>
      <c r="B5" t="s">
        <v>9</v>
      </c>
      <c r="C5">
        <v>16.375851450965751</v>
      </c>
      <c r="D5">
        <v>5.0886194029850751</v>
      </c>
      <c r="E5">
        <v>27.258458318800141</v>
      </c>
      <c r="F5">
        <v>68.565047459519818</v>
      </c>
      <c r="G5">
        <v>10.345045500505559</v>
      </c>
      <c r="H5">
        <v>34.958739684921227</v>
      </c>
      <c r="I5">
        <v>0</v>
      </c>
      <c r="J5">
        <v>0</v>
      </c>
      <c r="K5">
        <v>0</v>
      </c>
      <c r="L5">
        <v>0</v>
      </c>
    </row>
    <row r="6" spans="1:12" x14ac:dyDescent="0.3">
      <c r="A6" s="1" t="s">
        <v>3</v>
      </c>
      <c r="B6" t="s">
        <v>10</v>
      </c>
      <c r="C6">
        <v>1.3753849024913689</v>
      </c>
      <c r="D6">
        <v>6.508861940298508</v>
      </c>
      <c r="E6">
        <v>3.33972793861179</v>
      </c>
      <c r="F6">
        <v>0.97012841987716358</v>
      </c>
      <c r="G6">
        <v>15.29322548028312</v>
      </c>
      <c r="H6">
        <v>26.456614153538379</v>
      </c>
      <c r="I6">
        <v>3.5858264375132611</v>
      </c>
      <c r="J6">
        <v>3.14483980510852</v>
      </c>
      <c r="K6">
        <v>0</v>
      </c>
      <c r="L6">
        <v>0</v>
      </c>
    </row>
    <row r="7" spans="1:12" x14ac:dyDescent="0.3">
      <c r="A7" s="1" t="s">
        <v>3</v>
      </c>
      <c r="B7" t="s">
        <v>11</v>
      </c>
      <c r="C7">
        <v>71.712232900998416</v>
      </c>
      <c r="D7">
        <v>9.7667910447761201</v>
      </c>
      <c r="E7">
        <v>0</v>
      </c>
      <c r="F7">
        <v>0</v>
      </c>
      <c r="G7">
        <v>48.597067745197172</v>
      </c>
      <c r="H7">
        <v>0</v>
      </c>
      <c r="I7">
        <v>78.485041374920428</v>
      </c>
      <c r="J7">
        <v>0</v>
      </c>
      <c r="K7">
        <v>100</v>
      </c>
      <c r="L7">
        <v>0</v>
      </c>
    </row>
    <row r="8" spans="1:12" x14ac:dyDescent="0.3">
      <c r="A8" s="1" t="s">
        <v>3</v>
      </c>
      <c r="B8" t="s">
        <v>12</v>
      </c>
      <c r="C8">
        <v>4.2138658206587669</v>
      </c>
      <c r="D8">
        <v>1.7537313432835819</v>
      </c>
      <c r="E8">
        <v>9.2474712242762465</v>
      </c>
      <c r="F8">
        <v>16.75041876046901</v>
      </c>
      <c r="G8">
        <v>2.6541961577350861</v>
      </c>
      <c r="H8">
        <v>3.9509877469367338</v>
      </c>
      <c r="I8">
        <v>0.61531932951410995</v>
      </c>
      <c r="J8">
        <v>0.31005462867267092</v>
      </c>
      <c r="K8">
        <v>0</v>
      </c>
      <c r="L8">
        <v>0</v>
      </c>
    </row>
    <row r="9" spans="1:12" x14ac:dyDescent="0.3">
      <c r="A9" s="1" t="s">
        <v>3</v>
      </c>
      <c r="B9" t="s">
        <v>13</v>
      </c>
      <c r="C9">
        <v>0.34897825884109362</v>
      </c>
      <c r="D9">
        <v>0.52472014925373134</v>
      </c>
      <c r="E9">
        <v>0.66271363794907567</v>
      </c>
      <c r="F9">
        <v>0.2372975991066443</v>
      </c>
      <c r="G9">
        <v>0.54347826086956519</v>
      </c>
      <c r="H9">
        <v>0.8668833875135451</v>
      </c>
      <c r="I9">
        <v>0.2758328028856355</v>
      </c>
      <c r="J9">
        <v>0.20670308578178059</v>
      </c>
      <c r="K9">
        <v>0</v>
      </c>
      <c r="L9">
        <v>0</v>
      </c>
    </row>
    <row r="10" spans="1:12" x14ac:dyDescent="0.3">
      <c r="A10" s="1" t="s">
        <v>3</v>
      </c>
      <c r="B10" t="s">
        <v>14</v>
      </c>
      <c r="C10">
        <v>0</v>
      </c>
      <c r="D10">
        <v>65.198227611940297</v>
      </c>
      <c r="E10">
        <v>45.413324032089292</v>
      </c>
      <c r="F10">
        <v>0</v>
      </c>
      <c r="G10">
        <v>0</v>
      </c>
      <c r="H10">
        <v>0</v>
      </c>
      <c r="I10">
        <v>0</v>
      </c>
      <c r="J10">
        <v>83.360401594566653</v>
      </c>
      <c r="K10">
        <v>0</v>
      </c>
      <c r="L10">
        <v>100</v>
      </c>
    </row>
    <row r="11" spans="1:12" x14ac:dyDescent="0.3">
      <c r="A11" s="1" t="s">
        <v>3</v>
      </c>
      <c r="B11" t="s">
        <v>15</v>
      </c>
      <c r="C11">
        <v>3.8779509191004951</v>
      </c>
      <c r="D11">
        <v>4.7271455223880601</v>
      </c>
      <c r="E11">
        <v>8.8812347401464944</v>
      </c>
      <c r="F11">
        <v>8.528754885538806</v>
      </c>
      <c r="G11">
        <v>8.0068250758341755</v>
      </c>
      <c r="H11">
        <v>13.445027923647579</v>
      </c>
      <c r="I11">
        <v>13.28241035433906</v>
      </c>
      <c r="J11">
        <v>10.6452089177617</v>
      </c>
      <c r="K11">
        <v>0</v>
      </c>
      <c r="L11">
        <v>0</v>
      </c>
    </row>
    <row r="12" spans="1:12" x14ac:dyDescent="0.3">
      <c r="A12" s="1" t="s">
        <v>3</v>
      </c>
      <c r="B12" t="s">
        <v>16</v>
      </c>
      <c r="C12">
        <v>2.0957357469441069</v>
      </c>
      <c r="D12">
        <v>6.4319029850746263</v>
      </c>
      <c r="E12">
        <v>5.1970701081269617</v>
      </c>
      <c r="F12">
        <v>4.9483528754885544</v>
      </c>
      <c r="G12">
        <v>14.56016177957533</v>
      </c>
      <c r="H12">
        <v>20.321747103442529</v>
      </c>
      <c r="I12">
        <v>3.7555697008274982</v>
      </c>
      <c r="J12">
        <v>2.3327919681086668</v>
      </c>
      <c r="K12">
        <v>0</v>
      </c>
      <c r="L12">
        <v>0</v>
      </c>
    </row>
    <row r="13" spans="1:12" x14ac:dyDescent="0.3">
      <c r="A13" s="1" t="s">
        <v>4</v>
      </c>
      <c r="B13" t="s">
        <v>17</v>
      </c>
      <c r="C13">
        <v>4.8110478678734721</v>
      </c>
      <c r="D13">
        <v>7.0079291044776113</v>
      </c>
      <c r="E13">
        <v>19.009417509591909</v>
      </c>
      <c r="F13">
        <v>2.2822445561139029</v>
      </c>
      <c r="G13">
        <v>14.522244691607691</v>
      </c>
      <c r="H13">
        <v>2.467283487538551</v>
      </c>
      <c r="I13">
        <v>68.55506047103755</v>
      </c>
      <c r="J13">
        <v>72.774250701314031</v>
      </c>
      <c r="K13">
        <v>0</v>
      </c>
      <c r="L13">
        <v>0</v>
      </c>
    </row>
    <row r="14" spans="1:12" x14ac:dyDescent="0.3">
      <c r="A14" s="1" t="s">
        <v>4</v>
      </c>
      <c r="B14" t="s">
        <v>18</v>
      </c>
      <c r="C14">
        <v>0.52253429131286744</v>
      </c>
      <c r="D14">
        <v>0.55736940298507465</v>
      </c>
      <c r="E14">
        <v>1.36902685734217</v>
      </c>
      <c r="F14">
        <v>6.9793411501954214E-2</v>
      </c>
      <c r="G14">
        <v>0.48028311425682513</v>
      </c>
      <c r="H14">
        <v>5.834792031341169E-2</v>
      </c>
      <c r="I14">
        <v>1.336728198599618</v>
      </c>
      <c r="J14">
        <v>2.7904916580540382</v>
      </c>
      <c r="K14">
        <v>0</v>
      </c>
      <c r="L14">
        <v>0</v>
      </c>
    </row>
    <row r="15" spans="1:12" x14ac:dyDescent="0.3">
      <c r="A15" s="1" t="s">
        <v>4</v>
      </c>
      <c r="B15" t="s">
        <v>19</v>
      </c>
      <c r="C15">
        <v>77.712046281608664</v>
      </c>
      <c r="D15">
        <v>15.22388059701492</v>
      </c>
      <c r="E15">
        <v>63.925706313219393</v>
      </c>
      <c r="F15">
        <v>87.73729759910664</v>
      </c>
      <c r="G15">
        <v>0</v>
      </c>
      <c r="H15">
        <v>0</v>
      </c>
      <c r="I15">
        <v>0</v>
      </c>
      <c r="J15">
        <v>0</v>
      </c>
      <c r="K15">
        <v>100</v>
      </c>
      <c r="L15">
        <v>100</v>
      </c>
    </row>
    <row r="16" spans="1:12" x14ac:dyDescent="0.3">
      <c r="A16" s="1" t="s">
        <v>4</v>
      </c>
      <c r="B16" t="s">
        <v>20</v>
      </c>
      <c r="C16">
        <v>4.1056265746011011E-2</v>
      </c>
      <c r="D16">
        <v>4.4309701492537323E-2</v>
      </c>
      <c r="E16">
        <v>6.5399372166027203E-2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 s="1" t="s">
        <v>4</v>
      </c>
      <c r="B17" t="s">
        <v>21</v>
      </c>
      <c r="C17">
        <v>0.92003359149015573</v>
      </c>
      <c r="D17">
        <v>0.98414179104477606</v>
      </c>
      <c r="E17">
        <v>2.4720962678758291</v>
      </c>
      <c r="F17">
        <v>1.730876605248465</v>
      </c>
      <c r="G17">
        <v>1.1185540950455011</v>
      </c>
      <c r="H17">
        <v>1.9421522047178461</v>
      </c>
      <c r="I17">
        <v>4.2435815828559296</v>
      </c>
      <c r="J17">
        <v>3.1153107928539789</v>
      </c>
      <c r="K17">
        <v>0</v>
      </c>
      <c r="L17">
        <v>0</v>
      </c>
    </row>
    <row r="18" spans="1:12" x14ac:dyDescent="0.3">
      <c r="A18" s="1" t="s">
        <v>4</v>
      </c>
      <c r="B18" t="s">
        <v>22</v>
      </c>
      <c r="C18">
        <v>0.35644303443127739</v>
      </c>
      <c r="D18">
        <v>0.41511194029850751</v>
      </c>
      <c r="E18">
        <v>0.80659225671433565</v>
      </c>
      <c r="F18">
        <v>0.49553322166387492</v>
      </c>
      <c r="G18">
        <v>0.4170879676440849</v>
      </c>
      <c r="H18">
        <v>0.5334667000083354</v>
      </c>
      <c r="I18">
        <v>1.8459579885423301</v>
      </c>
      <c r="J18">
        <v>1.2697475269452241</v>
      </c>
      <c r="K18">
        <v>0</v>
      </c>
      <c r="L18">
        <v>0</v>
      </c>
    </row>
    <row r="19" spans="1:12" x14ac:dyDescent="0.3">
      <c r="A19" s="1" t="s">
        <v>4</v>
      </c>
      <c r="B19" t="s">
        <v>23</v>
      </c>
      <c r="C19">
        <v>6.1584398619016517E-2</v>
      </c>
      <c r="D19">
        <v>7.6958955223880604E-2</v>
      </c>
      <c r="E19">
        <v>0.1438786187652599</v>
      </c>
      <c r="F19">
        <v>6.9793411501954221E-3</v>
      </c>
      <c r="G19">
        <v>7.583417593528817E-2</v>
      </c>
      <c r="H19">
        <v>8.3354171876302407E-3</v>
      </c>
      <c r="I19">
        <v>2.121790791427965E-2</v>
      </c>
      <c r="J19">
        <v>0.2362320980363207</v>
      </c>
      <c r="K19">
        <v>0</v>
      </c>
      <c r="L19">
        <v>0</v>
      </c>
    </row>
    <row r="20" spans="1:12" x14ac:dyDescent="0.3">
      <c r="A20" s="1" t="s">
        <v>4</v>
      </c>
      <c r="B20" t="s">
        <v>24</v>
      </c>
      <c r="C20">
        <v>5.2738639544648693</v>
      </c>
      <c r="D20">
        <v>4.8111007462686564</v>
      </c>
      <c r="E20">
        <v>11.466689919776771</v>
      </c>
      <c r="F20">
        <v>7.6633165829145726</v>
      </c>
      <c r="G20">
        <v>6.6670879676440853</v>
      </c>
      <c r="H20">
        <v>9.8107860298407932</v>
      </c>
      <c r="I20">
        <v>23.679185232336089</v>
      </c>
      <c r="J20">
        <v>17.008711058615091</v>
      </c>
      <c r="K20">
        <v>0</v>
      </c>
      <c r="L20">
        <v>0</v>
      </c>
    </row>
    <row r="21" spans="1:12" x14ac:dyDescent="0.3">
      <c r="A21" s="1" t="s">
        <v>4</v>
      </c>
      <c r="B21" t="s">
        <v>25</v>
      </c>
      <c r="C21">
        <v>6.1584398619016517E-2</v>
      </c>
      <c r="D21">
        <v>0.33348880597014929</v>
      </c>
      <c r="E21">
        <v>0.74119288454830834</v>
      </c>
      <c r="F21">
        <v>1.3958682300390841E-2</v>
      </c>
      <c r="G21">
        <v>6.951466127401415E-2</v>
      </c>
      <c r="H21">
        <v>8.3354171876302407E-3</v>
      </c>
      <c r="I21">
        <v>0.31826861871419482</v>
      </c>
      <c r="J21">
        <v>2.8052561641813081</v>
      </c>
      <c r="K21">
        <v>0</v>
      </c>
      <c r="L21">
        <v>0</v>
      </c>
    </row>
    <row r="22" spans="1:12" x14ac:dyDescent="0.3">
      <c r="A22" s="1" t="s">
        <v>4</v>
      </c>
      <c r="B22" t="s">
        <v>26</v>
      </c>
      <c r="C22">
        <v>10.23980591583466</v>
      </c>
      <c r="D22">
        <v>70.545708955223887</v>
      </c>
      <c r="E22">
        <v>0</v>
      </c>
      <c r="F22">
        <v>0</v>
      </c>
      <c r="G22">
        <v>76.649393326592516</v>
      </c>
      <c r="H22">
        <v>85.171292823205803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s="1" t="s">
        <v>5</v>
      </c>
      <c r="B23">
        <v>0</v>
      </c>
      <c r="C23">
        <v>27.593682573522219</v>
      </c>
      <c r="D23">
        <v>22.08112547826132</v>
      </c>
      <c r="E23">
        <v>11.810930363092391</v>
      </c>
      <c r="F23">
        <v>7.3782268155906756</v>
      </c>
      <c r="G23">
        <v>8.1485944395524044</v>
      </c>
      <c r="H23">
        <v>6.1778745886823927</v>
      </c>
      <c r="I23">
        <v>2.4269669864516228</v>
      </c>
      <c r="J23">
        <v>3.487767324259885</v>
      </c>
      <c r="K23">
        <v>6.5924106430200888</v>
      </c>
      <c r="L23">
        <v>4.3024207875670077</v>
      </c>
    </row>
    <row r="24" spans="1:12" x14ac:dyDescent="0.3">
      <c r="A24" s="2" t="s">
        <v>27</v>
      </c>
      <c r="C24">
        <v>1</v>
      </c>
      <c r="D24">
        <v>0</v>
      </c>
      <c r="E24">
        <v>0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</row>
    <row r="25" spans="1:12" x14ac:dyDescent="0.3">
      <c r="A25" s="2" t="s">
        <v>28</v>
      </c>
      <c r="B25">
        <f>SUM(C23,F23:L23)</f>
        <v>66.107944158646291</v>
      </c>
    </row>
  </sheetData>
  <conditionalFormatting sqref="C2:L22 C24:L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Miquel Pérez</cp:lastModifiedBy>
  <dcterms:created xsi:type="dcterms:W3CDTF">2024-06-11T14:21:27Z</dcterms:created>
  <dcterms:modified xsi:type="dcterms:W3CDTF">2024-06-12T08:28:50Z</dcterms:modified>
</cp:coreProperties>
</file>