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que\Desktop\TFG\CODE\3 to 4 variables\"/>
    </mc:Choice>
  </mc:AlternateContent>
  <xr:revisionPtr revIDLastSave="0" documentId="13_ncr:1_{9FCACB9E-2513-4549-989F-82E863641D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<sst xmlns="http://schemas.openxmlformats.org/spreadsheetml/2006/main" count="43" uniqueCount="27">
  <si>
    <t>value</t>
  </si>
  <si>
    <t>VARIABLE</t>
  </si>
  <si>
    <t>seniority_in_the_job_months</t>
  </si>
  <si>
    <t>age</t>
  </si>
  <si>
    <t>injury_description</t>
  </si>
  <si>
    <t>Cluster percentage of accidents</t>
  </si>
  <si>
    <t>Experienced</t>
  </si>
  <si>
    <t>Junior employees</t>
  </si>
  <si>
    <t>New hires</t>
  </si>
  <si>
    <t>Veterans</t>
  </si>
  <si>
    <t>+56</t>
  </si>
  <si>
    <t>16-25</t>
  </si>
  <si>
    <t>26-35</t>
  </si>
  <si>
    <t>36-45</t>
  </si>
  <si>
    <t>46-55</t>
  </si>
  <si>
    <t>Bone fractures</t>
  </si>
  <si>
    <t>Burns, scalds and frostbite</t>
  </si>
  <si>
    <t>Dislocations, sprains and strains</t>
  </si>
  <si>
    <t>Drowning and suffocation</t>
  </si>
  <si>
    <t>Effects of noise, vibration and pressure</t>
  </si>
  <si>
    <t>Multiple injuries</t>
  </si>
  <si>
    <t>Poisoning and infections</t>
  </si>
  <si>
    <t>Shock and internal injuries</t>
  </si>
  <si>
    <t>Traumatic amputations, loss of body parts</t>
  </si>
  <si>
    <t>Wounds and superficial injuries</t>
  </si>
  <si>
    <t>Adequate?</t>
  </si>
  <si>
    <t>Percentage in adequate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</si>
</sst>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B24" sqref="B24"/>
    </sheetView>
  </sheetViews>
  <sheetFormatPr defaultRowHeight="14.4" x14ac:dyDescent="0.3"/>
  <cols>
    <col min="1" max="1" width="27.6640625" bestFit="1" customWidth="1"/>
    <col min="2" max="2" width="35.77734375" bestFit="1" customWidth="1"/>
  </cols>
  <sheetData>
    <row r="1" spans="1:13" x14ac:dyDescent="0.3">
      <c r="A1" s="1" t="s">
        <v>1</v>
      </c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</row>
    <row r="2" spans="1:13" x14ac:dyDescent="0.3">
      <c r="A2" s="1" t="s">
        <v>2</v>
      </c>
      <c r="B2" t="s">
        <v>6</v>
      </c>
      <c r="C2">
        <v>18.51423398048486</v>
      </c>
      <c r="D2">
        <v>66.096961306184809</v>
      </c>
      <c r="E2">
        <v>0</v>
      </c>
      <c r="F2">
        <v>67.521586184841695</v>
      </c>
      <c r="G2">
        <v>0</v>
      </c>
      <c r="H2">
        <v>0</v>
      </c>
      <c r="I2">
        <v>0</v>
      </c>
      <c r="J2">
        <v>0</v>
      </c>
      <c r="K2">
        <v>76.000678426051564</v>
      </c>
      <c r="L2">
        <v>0</v>
      </c>
      <c r="M2">
        <v>0</v>
      </c>
    </row>
    <row r="3" spans="1:13" x14ac:dyDescent="0.3">
      <c r="A3" s="1" t="s">
        <v>2</v>
      </c>
      <c r="B3" t="s">
        <v>7</v>
      </c>
      <c r="C3">
        <v>11.41568588002548</v>
      </c>
      <c r="D3">
        <v>8.7055116606592993</v>
      </c>
      <c r="E3">
        <v>18.84843287073133</v>
      </c>
      <c r="F3">
        <v>32.478413815158298</v>
      </c>
      <c r="G3">
        <v>30.053887605850651</v>
      </c>
      <c r="H3">
        <v>100</v>
      </c>
      <c r="I3">
        <v>17.484329293773509</v>
      </c>
      <c r="J3">
        <v>19.505366308912741</v>
      </c>
      <c r="K3">
        <v>23.999321573948439</v>
      </c>
      <c r="L3">
        <v>100</v>
      </c>
      <c r="M3">
        <v>0</v>
      </c>
    </row>
    <row r="4" spans="1:13" x14ac:dyDescent="0.3">
      <c r="A4" s="1" t="s">
        <v>2</v>
      </c>
      <c r="B4" t="s">
        <v>8</v>
      </c>
      <c r="C4">
        <v>59.427287663883583</v>
      </c>
      <c r="D4">
        <v>13.252810732103219</v>
      </c>
      <c r="E4">
        <v>0</v>
      </c>
      <c r="F4">
        <v>0</v>
      </c>
      <c r="G4">
        <v>0</v>
      </c>
      <c r="H4">
        <v>0</v>
      </c>
      <c r="I4">
        <v>82.515670706226501</v>
      </c>
      <c r="J4">
        <v>80.494633691087259</v>
      </c>
      <c r="K4">
        <v>0</v>
      </c>
      <c r="L4">
        <v>0</v>
      </c>
      <c r="M4">
        <v>100</v>
      </c>
    </row>
    <row r="5" spans="1:13" x14ac:dyDescent="0.3">
      <c r="A5" s="1" t="s">
        <v>2</v>
      </c>
      <c r="B5" t="s">
        <v>9</v>
      </c>
      <c r="C5">
        <v>10.642792475606081</v>
      </c>
      <c r="D5">
        <v>11.944716301052679</v>
      </c>
      <c r="E5">
        <v>81.15156712926867</v>
      </c>
      <c r="F5">
        <v>0</v>
      </c>
      <c r="G5">
        <v>69.946112394149338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 s="1" t="s">
        <v>3</v>
      </c>
      <c r="B6" t="s">
        <v>10</v>
      </c>
      <c r="C6">
        <v>4.1444522683834624</v>
      </c>
      <c r="D6">
        <v>6.4807963144200702</v>
      </c>
      <c r="E6">
        <v>27.401372212692969</v>
      </c>
      <c r="F6">
        <v>18.58010873041254</v>
      </c>
      <c r="G6">
        <v>24.464973056197071</v>
      </c>
      <c r="H6">
        <v>85.29843444227005</v>
      </c>
      <c r="I6">
        <v>14.88508148767238</v>
      </c>
      <c r="J6">
        <v>12.521387463058019</v>
      </c>
      <c r="K6">
        <v>11.99118046132971</v>
      </c>
      <c r="L6">
        <v>0</v>
      </c>
      <c r="M6">
        <v>0</v>
      </c>
    </row>
    <row r="7" spans="1:13" x14ac:dyDescent="0.3">
      <c r="A7" s="1" t="s">
        <v>3</v>
      </c>
      <c r="B7" t="s">
        <v>11</v>
      </c>
      <c r="C7">
        <v>2.5852529926566739</v>
      </c>
      <c r="D7">
        <v>1.074165134986752</v>
      </c>
      <c r="E7">
        <v>4.2881646655231559E-2</v>
      </c>
      <c r="F7">
        <v>1.598976654940838</v>
      </c>
      <c r="G7">
        <v>6.1585835257890693E-2</v>
      </c>
      <c r="H7">
        <v>14.701565557729939</v>
      </c>
      <c r="I7">
        <v>7.2294191391558709</v>
      </c>
      <c r="J7">
        <v>3.935293202675378</v>
      </c>
      <c r="K7">
        <v>0.40705563093622787</v>
      </c>
      <c r="L7">
        <v>2.2093023255813948</v>
      </c>
      <c r="M7">
        <v>0</v>
      </c>
    </row>
    <row r="8" spans="1:13" x14ac:dyDescent="0.3">
      <c r="A8" s="1" t="s">
        <v>3</v>
      </c>
      <c r="B8" t="s">
        <v>12</v>
      </c>
      <c r="C8">
        <v>12.334439861851591</v>
      </c>
      <c r="D8">
        <v>6.5404721552526679</v>
      </c>
      <c r="E8">
        <v>4.7208794635895837</v>
      </c>
      <c r="F8">
        <v>79.820914614646625</v>
      </c>
      <c r="G8">
        <v>3.5334872979214782</v>
      </c>
      <c r="H8">
        <v>0</v>
      </c>
      <c r="I8">
        <v>77.885499373171754</v>
      </c>
      <c r="J8">
        <v>0</v>
      </c>
      <c r="K8">
        <v>0</v>
      </c>
      <c r="L8">
        <v>18.255813953488371</v>
      </c>
      <c r="M8">
        <v>0</v>
      </c>
    </row>
    <row r="9" spans="1:13" x14ac:dyDescent="0.3">
      <c r="A9" s="1" t="s">
        <v>3</v>
      </c>
      <c r="B9" t="s">
        <v>13</v>
      </c>
      <c r="C9">
        <v>80.93585487710827</v>
      </c>
      <c r="D9">
        <v>13.87582651039553</v>
      </c>
      <c r="E9">
        <v>0</v>
      </c>
      <c r="F9">
        <v>0</v>
      </c>
      <c r="G9">
        <v>71.939953810623564</v>
      </c>
      <c r="H9">
        <v>0</v>
      </c>
      <c r="I9">
        <v>0</v>
      </c>
      <c r="J9">
        <v>0</v>
      </c>
      <c r="K9">
        <v>87.601763907734053</v>
      </c>
      <c r="L9">
        <v>50.503875968992247</v>
      </c>
      <c r="M9">
        <v>0</v>
      </c>
    </row>
    <row r="10" spans="1:13" x14ac:dyDescent="0.3">
      <c r="A10" s="1" t="s">
        <v>3</v>
      </c>
      <c r="B10" t="s">
        <v>14</v>
      </c>
      <c r="C10">
        <v>0</v>
      </c>
      <c r="D10">
        <v>72.028739884944983</v>
      </c>
      <c r="E10">
        <v>67.834866677062223</v>
      </c>
      <c r="F10">
        <v>0</v>
      </c>
      <c r="G10">
        <v>0</v>
      </c>
      <c r="H10">
        <v>0</v>
      </c>
      <c r="I10">
        <v>0</v>
      </c>
      <c r="J10">
        <v>83.543319334266613</v>
      </c>
      <c r="K10">
        <v>0</v>
      </c>
      <c r="L10">
        <v>29.031007751937992</v>
      </c>
      <c r="M10">
        <v>100</v>
      </c>
    </row>
    <row r="11" spans="1:13" x14ac:dyDescent="0.3">
      <c r="A11" s="1" t="s">
        <v>4</v>
      </c>
      <c r="B11" t="s">
        <v>15</v>
      </c>
      <c r="C11">
        <v>4.7966334708111189</v>
      </c>
      <c r="D11">
        <v>4.270403169980665</v>
      </c>
      <c r="E11">
        <v>11.90160611258381</v>
      </c>
      <c r="F11">
        <v>9.7473616885193479</v>
      </c>
      <c r="G11">
        <v>8.2063125481139334</v>
      </c>
      <c r="H11">
        <v>13.38062622309198</v>
      </c>
      <c r="I11">
        <v>12.03510238194735</v>
      </c>
      <c r="J11">
        <v>73.277337066417786</v>
      </c>
      <c r="K11">
        <v>68.402306648575305</v>
      </c>
      <c r="L11">
        <v>0</v>
      </c>
      <c r="M11">
        <v>0</v>
      </c>
    </row>
    <row r="12" spans="1:13" x14ac:dyDescent="0.3">
      <c r="A12" s="1" t="s">
        <v>4</v>
      </c>
      <c r="B12" t="s">
        <v>16</v>
      </c>
      <c r="C12">
        <v>0.34704758072628511</v>
      </c>
      <c r="D12">
        <v>0.41534385219487741</v>
      </c>
      <c r="E12">
        <v>0.59644472165912987</v>
      </c>
      <c r="F12">
        <v>0.78669651423089215</v>
      </c>
      <c r="G12">
        <v>0.45419553502694382</v>
      </c>
      <c r="H12">
        <v>0.58708414872798431</v>
      </c>
      <c r="I12">
        <v>0.81069786878395322</v>
      </c>
      <c r="J12">
        <v>2.068750972157412</v>
      </c>
      <c r="K12">
        <v>2.1370420624151971</v>
      </c>
      <c r="L12">
        <v>3.1782945736434112</v>
      </c>
      <c r="M12">
        <v>0</v>
      </c>
    </row>
    <row r="13" spans="1:13" x14ac:dyDescent="0.3">
      <c r="A13" s="1" t="s">
        <v>4</v>
      </c>
      <c r="B13" t="s">
        <v>17</v>
      </c>
      <c r="C13">
        <v>77.752070549575834</v>
      </c>
      <c r="D13">
        <v>19.196524479029911</v>
      </c>
      <c r="E13">
        <v>76.886792452830193</v>
      </c>
      <c r="F13">
        <v>83.185161496642152</v>
      </c>
      <c r="G13">
        <v>0</v>
      </c>
      <c r="H13">
        <v>48.776908023483372</v>
      </c>
      <c r="I13">
        <v>0</v>
      </c>
      <c r="J13">
        <v>0</v>
      </c>
      <c r="K13">
        <v>0</v>
      </c>
      <c r="L13">
        <v>0</v>
      </c>
      <c r="M13">
        <v>100</v>
      </c>
    </row>
    <row r="14" spans="1:13" x14ac:dyDescent="0.3">
      <c r="A14" s="1" t="s">
        <v>4</v>
      </c>
      <c r="B14" t="s">
        <v>18</v>
      </c>
      <c r="C14">
        <v>1.3412466887972371E-2</v>
      </c>
      <c r="D14">
        <v>3.8192538132862289E-2</v>
      </c>
      <c r="E14">
        <v>1.5593326056447841E-2</v>
      </c>
      <c r="F14">
        <v>2.558362647905341E-2</v>
      </c>
      <c r="G14">
        <v>3.079291762894534E-2</v>
      </c>
      <c r="H14">
        <v>4.8923679060665359E-2</v>
      </c>
      <c r="I14">
        <v>5.8503969912244047E-2</v>
      </c>
      <c r="J14">
        <v>6.2218074350598847E-2</v>
      </c>
      <c r="K14">
        <v>8.4803256445047492E-2</v>
      </c>
      <c r="L14">
        <v>7.7519379844961239E-2</v>
      </c>
      <c r="M14">
        <v>0</v>
      </c>
    </row>
    <row r="15" spans="1:13" x14ac:dyDescent="0.3">
      <c r="A15" s="1" t="s">
        <v>4</v>
      </c>
      <c r="B15" t="s">
        <v>19</v>
      </c>
      <c r="C15">
        <v>0.66894678603762203</v>
      </c>
      <c r="D15">
        <v>1.0550688659203209</v>
      </c>
      <c r="E15">
        <v>1.6762825510681429</v>
      </c>
      <c r="F15">
        <v>1.4838503357850981</v>
      </c>
      <c r="G15">
        <v>1.200923787528869</v>
      </c>
      <c r="H15">
        <v>1.443248532289628</v>
      </c>
      <c r="I15">
        <v>1.479314667781028</v>
      </c>
      <c r="J15">
        <v>3.499766682221185</v>
      </c>
      <c r="K15">
        <v>4.1383989145183184</v>
      </c>
      <c r="L15">
        <v>7.2480620155038764</v>
      </c>
      <c r="M15">
        <v>0</v>
      </c>
    </row>
    <row r="16" spans="1:13" x14ac:dyDescent="0.3">
      <c r="A16" s="1" t="s">
        <v>4</v>
      </c>
      <c r="B16" t="s">
        <v>20</v>
      </c>
      <c r="C16">
        <v>0.28501492136941292</v>
      </c>
      <c r="D16">
        <v>0.37715131406201508</v>
      </c>
      <c r="E16">
        <v>0.51847809137689072</v>
      </c>
      <c r="F16">
        <v>0.46050527662296131</v>
      </c>
      <c r="G16">
        <v>0.3464203233256351</v>
      </c>
      <c r="H16">
        <v>0.61154598825831696</v>
      </c>
      <c r="I16">
        <v>0.57668198913497704</v>
      </c>
      <c r="J16">
        <v>1.353243117125525</v>
      </c>
      <c r="K16">
        <v>1.6960651289009501</v>
      </c>
      <c r="L16">
        <v>2.6744186046511631</v>
      </c>
      <c r="M16">
        <v>0</v>
      </c>
    </row>
    <row r="17" spans="1:13" x14ac:dyDescent="0.3">
      <c r="A17" s="1" t="s">
        <v>4</v>
      </c>
      <c r="B17" t="s">
        <v>21</v>
      </c>
      <c r="C17">
        <v>3.5207725580927468E-2</v>
      </c>
      <c r="D17">
        <v>5.728880719929344E-2</v>
      </c>
      <c r="E17">
        <v>8.1864961796351166E-2</v>
      </c>
      <c r="F17">
        <v>7.035497281739686E-2</v>
      </c>
      <c r="G17">
        <v>5.3887605850654337E-2</v>
      </c>
      <c r="H17">
        <v>4.8923679060665359E-2</v>
      </c>
      <c r="I17">
        <v>6.6861679899707482E-2</v>
      </c>
      <c r="J17">
        <v>0.23331777881474569</v>
      </c>
      <c r="K17">
        <v>0.30529172320217102</v>
      </c>
      <c r="L17">
        <v>0.1162790697674419</v>
      </c>
      <c r="M17">
        <v>0</v>
      </c>
    </row>
    <row r="18" spans="1:13" x14ac:dyDescent="0.3">
      <c r="A18" s="1" t="s">
        <v>4</v>
      </c>
      <c r="B18" t="s">
        <v>22</v>
      </c>
      <c r="C18">
        <v>3.597894242698588</v>
      </c>
      <c r="D18">
        <v>3.7882223760532789</v>
      </c>
      <c r="E18">
        <v>8.0149695930141895</v>
      </c>
      <c r="F18">
        <v>3.9654621042532781</v>
      </c>
      <c r="G18">
        <v>6.6281755196304841</v>
      </c>
      <c r="H18">
        <v>6.1643835616438354</v>
      </c>
      <c r="I18">
        <v>7.3547847889678231</v>
      </c>
      <c r="J18">
        <v>18.603204230829061</v>
      </c>
      <c r="K18">
        <v>22.371099050203529</v>
      </c>
      <c r="L18">
        <v>85.271317829457359</v>
      </c>
      <c r="M18">
        <v>0</v>
      </c>
    </row>
    <row r="19" spans="1:13" x14ac:dyDescent="0.3">
      <c r="A19" s="1" t="s">
        <v>4</v>
      </c>
      <c r="B19" t="s">
        <v>23</v>
      </c>
      <c r="C19">
        <v>0.18945109479260969</v>
      </c>
      <c r="D19">
        <v>0.24347743059699711</v>
      </c>
      <c r="E19">
        <v>0.30796818961484479</v>
      </c>
      <c r="F19">
        <v>0.27502398464982408</v>
      </c>
      <c r="G19">
        <v>0.2078521939953811</v>
      </c>
      <c r="H19">
        <v>0.46477495107632089</v>
      </c>
      <c r="I19">
        <v>0.30087755954868373</v>
      </c>
      <c r="J19">
        <v>0.90216207808368343</v>
      </c>
      <c r="K19">
        <v>0.8649932157394844</v>
      </c>
      <c r="L19">
        <v>1.4341085271317831</v>
      </c>
      <c r="M19">
        <v>0</v>
      </c>
    </row>
    <row r="20" spans="1:13" x14ac:dyDescent="0.3">
      <c r="A20" s="1" t="s">
        <v>4</v>
      </c>
      <c r="B20" t="s">
        <v>24</v>
      </c>
      <c r="C20">
        <v>12.314321161519629</v>
      </c>
      <c r="D20">
        <v>70.558327166829784</v>
      </c>
      <c r="E20">
        <v>0</v>
      </c>
      <c r="F20">
        <v>0</v>
      </c>
      <c r="G20">
        <v>82.871439568899149</v>
      </c>
      <c r="H20">
        <v>28.473581213307241</v>
      </c>
      <c r="I20">
        <v>77.317175094024236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 t="s">
        <v>5</v>
      </c>
      <c r="B21">
        <v>0</v>
      </c>
      <c r="C21">
        <v>30.714804344131871</v>
      </c>
      <c r="D21">
        <v>21.572868229029879</v>
      </c>
      <c r="E21">
        <v>13.209538963814349</v>
      </c>
      <c r="F21">
        <v>8.0512685833165971</v>
      </c>
      <c r="G21">
        <v>6.6892215476355998</v>
      </c>
      <c r="H21">
        <v>2.105122223767077</v>
      </c>
      <c r="I21">
        <v>6.1613961368329448</v>
      </c>
      <c r="J21">
        <v>3.3106239668783108</v>
      </c>
      <c r="K21">
        <v>3.0361547532609312</v>
      </c>
      <c r="L21">
        <v>1.3285751803618051</v>
      </c>
      <c r="M21">
        <v>3.8204260709706319</v>
      </c>
    </row>
    <row r="22" spans="1:13" x14ac:dyDescent="0.3">
      <c r="A22" s="2" t="s">
        <v>25</v>
      </c>
      <c r="C22">
        <v>1</v>
      </c>
      <c r="D22">
        <v>0</v>
      </c>
      <c r="E22">
        <v>1</v>
      </c>
      <c r="F22" s="3">
        <v>1</v>
      </c>
      <c r="G22" s="3">
        <v>0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</row>
    <row r="23" spans="1:13" x14ac:dyDescent="0.3">
      <c r="A23" s="2" t="s">
        <v>26</v>
      </c>
      <c r="B23">
        <f>SUM(C21,E21:F21,H21:M21)</f>
        <v>71.737910223334509</v>
      </c>
    </row>
  </sheetData>
  <conditionalFormatting sqref="C2:M20 C22:M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Miquel Pérez</cp:lastModifiedBy>
  <dcterms:created xsi:type="dcterms:W3CDTF">2024-06-11T12:12:22Z</dcterms:created>
  <dcterms:modified xsi:type="dcterms:W3CDTF">2024-06-12T08:28:53Z</dcterms:modified>
</cp:coreProperties>
</file>