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FB1CEBA9-4A8B-4978-B732-31F6F8F994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<sst xmlns="http://schemas.openxmlformats.org/spreadsheetml/2006/main" count="65" uniqueCount="39">
  <si>
    <t>value</t>
  </si>
  <si>
    <t>VARIABLE</t>
  </si>
  <si>
    <t>deviation</t>
  </si>
  <si>
    <t>time_workday</t>
  </si>
  <si>
    <t>injured_body_part</t>
  </si>
  <si>
    <t>injury_description</t>
  </si>
  <si>
    <t>Cluster percentage of accidents</t>
  </si>
  <si>
    <t>Breakage, bursting, slipping, falling, collapsing of Material Agent</t>
  </si>
  <si>
    <t>Electrical problem, explosion, fire</t>
  </si>
  <si>
    <t>Falling persons – Slip or trip and fall</t>
  </si>
  <si>
    <t>Loss of total or partial control of work equipment or materials</t>
  </si>
  <si>
    <t>Movement of the body as a result of or with physical effort</t>
  </si>
  <si>
    <t>Movement of the body without added physical effort</t>
  </si>
  <si>
    <t>Other deviations</t>
  </si>
  <si>
    <t>Overflow, overturning, leak, spill, emanation</t>
  </si>
  <si>
    <t>Surprise, fear, violence, aggression, threat, presence</t>
  </si>
  <si>
    <t>Recently started working</t>
  </si>
  <si>
    <t>Worked between 3 to 6 hours</t>
  </si>
  <si>
    <t>Worked more than 6 hours</t>
  </si>
  <si>
    <t>Back, including spine and thoracolumbar vertebrae</t>
  </si>
  <si>
    <t>Head</t>
  </si>
  <si>
    <t>Inferior limbs</t>
  </si>
  <si>
    <t>Neck</t>
  </si>
  <si>
    <t>Other injuries</t>
  </si>
  <si>
    <t>Superior limbs</t>
  </si>
  <si>
    <t>Trunk and organs</t>
  </si>
  <si>
    <t>Whole body - multiple parts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</si>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</sst>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="84" workbookViewId="0">
      <selection activeCell="B35" sqref="B35"/>
    </sheetView>
  </sheetViews>
  <sheetFormatPr defaultRowHeight="14.4" x14ac:dyDescent="0.3"/>
  <cols>
    <col min="1" max="1" width="27.6640625" bestFit="1" customWidth="1"/>
    <col min="2" max="2" width="53.21875" bestFit="1" customWidth="1"/>
  </cols>
  <sheetData>
    <row r="1" spans="1:16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</row>
    <row r="2" spans="1:16" x14ac:dyDescent="0.3">
      <c r="A2" s="1" t="s">
        <v>2</v>
      </c>
      <c r="B2" t="s">
        <v>7</v>
      </c>
      <c r="C2">
        <v>4.8388814346261153</v>
      </c>
      <c r="D2">
        <v>8.4593626249292857</v>
      </c>
      <c r="E2">
        <v>4.7668347137198408</v>
      </c>
      <c r="F2">
        <v>1.7081120231772089</v>
      </c>
      <c r="G2">
        <v>7.6622768205715479</v>
      </c>
      <c r="H2">
        <v>8.936702080171413</v>
      </c>
      <c r="I2">
        <v>8.4534812076401717</v>
      </c>
      <c r="J2">
        <v>4.6679704106793638</v>
      </c>
      <c r="K2">
        <v>5.0415183867141158</v>
      </c>
      <c r="L2">
        <v>0</v>
      </c>
      <c r="M2">
        <v>7.7474560592044401</v>
      </c>
      <c r="N2">
        <v>1.8772445315050601</v>
      </c>
      <c r="O2">
        <v>11.032028469750889</v>
      </c>
      <c r="P2">
        <v>15.780102381482299</v>
      </c>
    </row>
    <row r="3" spans="1:16" x14ac:dyDescent="0.3">
      <c r="A3" s="1" t="s">
        <v>2</v>
      </c>
      <c r="B3" t="s">
        <v>8</v>
      </c>
      <c r="C3">
        <v>0.31733861521095558</v>
      </c>
      <c r="D3">
        <v>0.72411842353384881</v>
      </c>
      <c r="E3">
        <v>0.40511343176089298</v>
      </c>
      <c r="F3">
        <v>0.15692901979719939</v>
      </c>
      <c r="G3">
        <v>0.47368695018479001</v>
      </c>
      <c r="H3">
        <v>0.49102758682260511</v>
      </c>
      <c r="I3">
        <v>0.57917436845348114</v>
      </c>
      <c r="J3">
        <v>0.37411784712184343</v>
      </c>
      <c r="K3">
        <v>0.25701858442071962</v>
      </c>
      <c r="L3">
        <v>0</v>
      </c>
      <c r="M3">
        <v>0.39315448658649399</v>
      </c>
      <c r="N3">
        <v>0.14691478942213521</v>
      </c>
      <c r="O3">
        <v>0.62961949082945523</v>
      </c>
      <c r="P3">
        <v>0.62319163142666367</v>
      </c>
    </row>
    <row r="4" spans="1:16" x14ac:dyDescent="0.3">
      <c r="A4" s="1" t="s">
        <v>2</v>
      </c>
      <c r="B4" t="s">
        <v>9</v>
      </c>
      <c r="C4">
        <v>13.475177304964539</v>
      </c>
      <c r="D4">
        <v>51.842353384876482</v>
      </c>
      <c r="E4">
        <v>8.8134677709758726</v>
      </c>
      <c r="F4">
        <v>3.2653307580878801</v>
      </c>
      <c r="G4">
        <v>10.072354380302951</v>
      </c>
      <c r="H4">
        <v>7.1332916703865727</v>
      </c>
      <c r="I4">
        <v>0</v>
      </c>
      <c r="J4">
        <v>14.87968710143695</v>
      </c>
      <c r="K4">
        <v>0</v>
      </c>
      <c r="L4">
        <v>100</v>
      </c>
      <c r="M4">
        <v>85.638297872340431</v>
      </c>
      <c r="N4">
        <v>10.953313744694739</v>
      </c>
      <c r="O4">
        <v>0</v>
      </c>
      <c r="P4">
        <v>0</v>
      </c>
    </row>
    <row r="5" spans="1:16" x14ac:dyDescent="0.3">
      <c r="A5" s="1" t="s">
        <v>2</v>
      </c>
      <c r="B5" t="s">
        <v>10</v>
      </c>
      <c r="C5">
        <v>5.5395821353268166</v>
      </c>
      <c r="D5">
        <v>16.511408636620779</v>
      </c>
      <c r="E5">
        <v>12.261433201296359</v>
      </c>
      <c r="F5">
        <v>43.976339932399803</v>
      </c>
      <c r="G5">
        <v>62.44339180677737</v>
      </c>
      <c r="H5">
        <v>2.240871350772252</v>
      </c>
      <c r="I5">
        <v>0</v>
      </c>
      <c r="J5">
        <v>68.336025848142171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 t="s">
        <v>2</v>
      </c>
      <c r="B6" t="s">
        <v>11</v>
      </c>
      <c r="C6">
        <v>56.999552744233597</v>
      </c>
      <c r="D6">
        <v>3.8053931736752782</v>
      </c>
      <c r="E6">
        <v>12.490997479294199</v>
      </c>
      <c r="F6">
        <v>36.184210526315788</v>
      </c>
      <c r="G6">
        <v>6.2516266722190403</v>
      </c>
      <c r="H6">
        <v>10.11516828854567</v>
      </c>
      <c r="I6">
        <v>0</v>
      </c>
      <c r="J6">
        <v>3.4860981209080859</v>
      </c>
      <c r="K6">
        <v>90.253064452352703</v>
      </c>
      <c r="L6">
        <v>0</v>
      </c>
      <c r="M6">
        <v>0</v>
      </c>
      <c r="N6">
        <v>83.088475350963108</v>
      </c>
      <c r="O6">
        <v>82.01478237065426</v>
      </c>
      <c r="P6">
        <v>75.05007789895393</v>
      </c>
    </row>
    <row r="7" spans="1:16" x14ac:dyDescent="0.3">
      <c r="A7" s="1" t="s">
        <v>2</v>
      </c>
      <c r="B7" t="s">
        <v>12</v>
      </c>
      <c r="C7">
        <v>13.867058547909609</v>
      </c>
      <c r="D7">
        <v>9.4022251555723173</v>
      </c>
      <c r="E7">
        <v>56.031688872884409</v>
      </c>
      <c r="F7">
        <v>10.731530661516169</v>
      </c>
      <c r="G7">
        <v>4.6379678309301964</v>
      </c>
      <c r="H7">
        <v>58.316221765913753</v>
      </c>
      <c r="I7">
        <v>82.057917436845358</v>
      </c>
      <c r="J7">
        <v>4.4213927387126946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1" t="s">
        <v>2</v>
      </c>
      <c r="B8" t="s">
        <v>13</v>
      </c>
      <c r="C8">
        <v>3.3650671948544288</v>
      </c>
      <c r="D8">
        <v>4.9669998114274936</v>
      </c>
      <c r="E8">
        <v>2.9798343536190131</v>
      </c>
      <c r="F8">
        <v>2.9212940608401738</v>
      </c>
      <c r="G8">
        <v>4.0497631565249073</v>
      </c>
      <c r="H8">
        <v>5.4280867779662536</v>
      </c>
      <c r="I8">
        <v>6.6296980899568698</v>
      </c>
      <c r="J8">
        <v>2.193691012668991</v>
      </c>
      <c r="K8">
        <v>3.4598655595096872</v>
      </c>
      <c r="L8">
        <v>0</v>
      </c>
      <c r="M8">
        <v>4.5097132284921368</v>
      </c>
      <c r="N8">
        <v>3.2321253672869732</v>
      </c>
      <c r="O8">
        <v>3.7777169449767309</v>
      </c>
      <c r="P8">
        <v>5.2748720231471173</v>
      </c>
    </row>
    <row r="9" spans="1:16" x14ac:dyDescent="0.3">
      <c r="A9" s="1" t="s">
        <v>2</v>
      </c>
      <c r="B9" t="s">
        <v>14</v>
      </c>
      <c r="C9">
        <v>0.87534342853491798</v>
      </c>
      <c r="D9">
        <v>2.624929285310202</v>
      </c>
      <c r="E9">
        <v>1.408894490457328</v>
      </c>
      <c r="F9">
        <v>0.3198937711250604</v>
      </c>
      <c r="G9">
        <v>2.6911665191817189</v>
      </c>
      <c r="H9">
        <v>5.320953486295867</v>
      </c>
      <c r="I9">
        <v>1.1090573012939</v>
      </c>
      <c r="J9">
        <v>1.1563642547402431</v>
      </c>
      <c r="K9">
        <v>0.51403716884143924</v>
      </c>
      <c r="L9">
        <v>0</v>
      </c>
      <c r="M9">
        <v>0.9944495837187789</v>
      </c>
      <c r="N9">
        <v>0.32647730982696699</v>
      </c>
      <c r="O9">
        <v>0.95811661647960578</v>
      </c>
      <c r="P9">
        <v>1.6247496105052299</v>
      </c>
    </row>
    <row r="10" spans="1:16" x14ac:dyDescent="0.3">
      <c r="A10" s="1" t="s">
        <v>2</v>
      </c>
      <c r="B10" t="s">
        <v>15</v>
      </c>
      <c r="C10">
        <v>0.72199859433901981</v>
      </c>
      <c r="D10">
        <v>1.6632095040543089</v>
      </c>
      <c r="E10">
        <v>0.84173568599207782</v>
      </c>
      <c r="F10">
        <v>0.73635924674070496</v>
      </c>
      <c r="G10">
        <v>1.7177658633074799</v>
      </c>
      <c r="H10">
        <v>2.017676993125614</v>
      </c>
      <c r="I10">
        <v>1.1706715958102281</v>
      </c>
      <c r="J10">
        <v>0.48465266558966069</v>
      </c>
      <c r="K10">
        <v>0.47449584816132861</v>
      </c>
      <c r="L10">
        <v>0</v>
      </c>
      <c r="M10">
        <v>0.71692876965772434</v>
      </c>
      <c r="N10">
        <v>0.37544890630101208</v>
      </c>
      <c r="O10">
        <v>1.587736107309061</v>
      </c>
      <c r="P10">
        <v>1.647006454484754</v>
      </c>
    </row>
    <row r="11" spans="1:16" x14ac:dyDescent="0.3">
      <c r="A11" s="1" t="s">
        <v>3</v>
      </c>
      <c r="B11" t="s">
        <v>16</v>
      </c>
      <c r="C11">
        <v>8.3828509360424253</v>
      </c>
      <c r="D11">
        <v>71.585894776541579</v>
      </c>
      <c r="E11">
        <v>4.937882607129997</v>
      </c>
      <c r="F11">
        <v>92.419121197489147</v>
      </c>
      <c r="G11">
        <v>4.903440737077716</v>
      </c>
      <c r="H11">
        <v>2.9997321667708241</v>
      </c>
      <c r="I11">
        <v>100</v>
      </c>
      <c r="J11">
        <v>6.5895757163506499</v>
      </c>
      <c r="K11">
        <v>100</v>
      </c>
      <c r="L11">
        <v>59.644955619452432</v>
      </c>
      <c r="M11">
        <v>0</v>
      </c>
      <c r="N11">
        <v>0</v>
      </c>
      <c r="O11">
        <v>100</v>
      </c>
      <c r="P11">
        <v>0</v>
      </c>
    </row>
    <row r="12" spans="1:16" x14ac:dyDescent="0.3">
      <c r="A12" s="1" t="s">
        <v>3</v>
      </c>
      <c r="B12" t="s">
        <v>17</v>
      </c>
      <c r="C12">
        <v>80.70836794241049</v>
      </c>
      <c r="D12">
        <v>8.7648500848576276</v>
      </c>
      <c r="E12">
        <v>7.562117392870003</v>
      </c>
      <c r="F12">
        <v>4.0016900048285864</v>
      </c>
      <c r="G12">
        <v>19.504450575191299</v>
      </c>
      <c r="H12">
        <v>94.607624319257212</v>
      </c>
      <c r="I12">
        <v>0</v>
      </c>
      <c r="J12">
        <v>86.310687866678009</v>
      </c>
      <c r="K12">
        <v>0</v>
      </c>
      <c r="L12">
        <v>0</v>
      </c>
      <c r="M12">
        <v>100</v>
      </c>
      <c r="N12">
        <v>0</v>
      </c>
      <c r="O12">
        <v>0</v>
      </c>
      <c r="P12">
        <v>82.461606944135326</v>
      </c>
    </row>
    <row r="13" spans="1:16" x14ac:dyDescent="0.3">
      <c r="A13" s="1" t="s">
        <v>3</v>
      </c>
      <c r="B13" t="s">
        <v>18</v>
      </c>
      <c r="C13">
        <v>10.908781121547079</v>
      </c>
      <c r="D13">
        <v>19.64925513860079</v>
      </c>
      <c r="E13">
        <v>87.5</v>
      </c>
      <c r="F13">
        <v>3.5791887976822792</v>
      </c>
      <c r="G13">
        <v>75.592108687730985</v>
      </c>
      <c r="H13">
        <v>2.3926435139719668</v>
      </c>
      <c r="I13">
        <v>0</v>
      </c>
      <c r="J13">
        <v>7.0997364169713446</v>
      </c>
      <c r="K13">
        <v>0</v>
      </c>
      <c r="L13">
        <v>40.355044380547568</v>
      </c>
      <c r="M13">
        <v>0</v>
      </c>
      <c r="N13">
        <v>100</v>
      </c>
      <c r="O13">
        <v>0</v>
      </c>
      <c r="P13">
        <v>17.538393055864681</v>
      </c>
    </row>
    <row r="14" spans="1:16" x14ac:dyDescent="0.3">
      <c r="A14" s="1" t="s">
        <v>4</v>
      </c>
      <c r="B14" t="s">
        <v>19</v>
      </c>
      <c r="C14">
        <v>14.748791344536031</v>
      </c>
      <c r="D14">
        <v>4.7067697529700174</v>
      </c>
      <c r="E14">
        <v>4.9558876485415917</v>
      </c>
      <c r="F14">
        <v>66.658619024625793</v>
      </c>
      <c r="G14">
        <v>1.8374889386289111</v>
      </c>
      <c r="H14">
        <v>47.468975984287113</v>
      </c>
      <c r="I14">
        <v>0</v>
      </c>
      <c r="J14">
        <v>0.67171158915058238</v>
      </c>
      <c r="K14">
        <v>0</v>
      </c>
      <c r="L14">
        <v>0</v>
      </c>
      <c r="M14">
        <v>13.62164662349676</v>
      </c>
      <c r="N14">
        <v>84.427032321253677</v>
      </c>
      <c r="O14">
        <v>28.360251847796331</v>
      </c>
      <c r="P14">
        <v>0</v>
      </c>
    </row>
    <row r="15" spans="1:16" x14ac:dyDescent="0.3">
      <c r="A15" s="1" t="s">
        <v>4</v>
      </c>
      <c r="B15" t="s">
        <v>20</v>
      </c>
      <c r="C15">
        <v>0.88599237535407749</v>
      </c>
      <c r="D15">
        <v>11.81972468414105</v>
      </c>
      <c r="E15">
        <v>3.2589124954987398</v>
      </c>
      <c r="F15">
        <v>1.3942539835828101</v>
      </c>
      <c r="G15">
        <v>14.99141117068346</v>
      </c>
      <c r="H15">
        <v>16.578876885992319</v>
      </c>
      <c r="I15">
        <v>1.0351201478743071</v>
      </c>
      <c r="J15">
        <v>2.618824929852904</v>
      </c>
      <c r="K15">
        <v>1.067615658362989</v>
      </c>
      <c r="L15">
        <v>0.33754219277409681</v>
      </c>
      <c r="M15">
        <v>3.0989824236817758</v>
      </c>
      <c r="N15">
        <v>0.86516487104146256</v>
      </c>
      <c r="O15">
        <v>6.0498220640569391</v>
      </c>
      <c r="P15">
        <v>6.3654573781437804</v>
      </c>
    </row>
    <row r="16" spans="1:16" x14ac:dyDescent="0.3">
      <c r="A16" s="1" t="s">
        <v>4</v>
      </c>
      <c r="B16" t="s">
        <v>21</v>
      </c>
      <c r="C16">
        <v>68.200115008625644</v>
      </c>
      <c r="D16">
        <v>3.511220064114652</v>
      </c>
      <c r="E16">
        <v>20.894850558156278</v>
      </c>
      <c r="F16">
        <v>9.4097054563013032</v>
      </c>
      <c r="G16">
        <v>47.998542501691738</v>
      </c>
      <c r="H16">
        <v>11.20435675386126</v>
      </c>
      <c r="I16">
        <v>87.874306839186687</v>
      </c>
      <c r="J16">
        <v>5.3311793214862666</v>
      </c>
      <c r="K16">
        <v>0</v>
      </c>
      <c r="L16">
        <v>92.799099887485937</v>
      </c>
      <c r="M16">
        <v>0</v>
      </c>
      <c r="N16">
        <v>0</v>
      </c>
      <c r="O16">
        <v>54.612647139337533</v>
      </c>
      <c r="P16">
        <v>0</v>
      </c>
    </row>
    <row r="17" spans="1:16" x14ac:dyDescent="0.3">
      <c r="A17" s="1" t="s">
        <v>4</v>
      </c>
      <c r="B17" t="s">
        <v>22</v>
      </c>
      <c r="C17">
        <v>4.338380934125615</v>
      </c>
      <c r="D17">
        <v>2.1572694701112578</v>
      </c>
      <c r="E17">
        <v>7.6701476413395753</v>
      </c>
      <c r="F17">
        <v>9.3915982617093192</v>
      </c>
      <c r="G17">
        <v>3.1908802248711678</v>
      </c>
      <c r="H17">
        <v>1.571288277832336</v>
      </c>
      <c r="I17">
        <v>5.0646950092421443</v>
      </c>
      <c r="J17">
        <v>0.75673837258736498</v>
      </c>
      <c r="K17">
        <v>10.91340450771056</v>
      </c>
      <c r="L17">
        <v>0.96262032754094262</v>
      </c>
      <c r="M17">
        <v>2.5439407955596671</v>
      </c>
      <c r="N17">
        <v>6.0071825008161932</v>
      </c>
      <c r="O17">
        <v>2.5184779633178209</v>
      </c>
      <c r="P17">
        <v>2.6263075895837971</v>
      </c>
    </row>
    <row r="18" spans="1:16" x14ac:dyDescent="0.3">
      <c r="A18" s="1" t="s">
        <v>4</v>
      </c>
      <c r="B18" t="s">
        <v>23</v>
      </c>
      <c r="C18">
        <v>0.24918535556833429</v>
      </c>
      <c r="D18">
        <v>0.84103337733358474</v>
      </c>
      <c r="E18">
        <v>0.40961469211379192</v>
      </c>
      <c r="F18">
        <v>0.2293577981651376</v>
      </c>
      <c r="G18">
        <v>0.61943678101087918</v>
      </c>
      <c r="H18">
        <v>0.51781090974020183</v>
      </c>
      <c r="I18">
        <v>8.6260012322858903E-2</v>
      </c>
      <c r="J18">
        <v>0.3060964203724173</v>
      </c>
      <c r="K18">
        <v>0.51403716884143924</v>
      </c>
      <c r="L18">
        <v>0.1125140642580322</v>
      </c>
      <c r="M18">
        <v>0.83256244218316378</v>
      </c>
      <c r="N18">
        <v>0.39177277179236042</v>
      </c>
      <c r="O18">
        <v>0.38324664659184232</v>
      </c>
      <c r="P18">
        <v>0.37836634765190302</v>
      </c>
    </row>
    <row r="19" spans="1:16" x14ac:dyDescent="0.3">
      <c r="A19" s="1" t="s">
        <v>4</v>
      </c>
      <c r="B19" t="s">
        <v>24</v>
      </c>
      <c r="C19">
        <v>7.2008178391157109</v>
      </c>
      <c r="D19">
        <v>51.072977559871767</v>
      </c>
      <c r="E19">
        <v>53.646020885848031</v>
      </c>
      <c r="F19">
        <v>5.8003380009657173</v>
      </c>
      <c r="G19">
        <v>8.7658112539690798</v>
      </c>
      <c r="H19">
        <v>10.96330684760289</v>
      </c>
      <c r="I19">
        <v>0</v>
      </c>
      <c r="J19">
        <v>81.872289771277948</v>
      </c>
      <c r="K19">
        <v>73.072360616844605</v>
      </c>
      <c r="L19">
        <v>0</v>
      </c>
      <c r="M19">
        <v>61.170212765957437</v>
      </c>
      <c r="N19">
        <v>0</v>
      </c>
      <c r="O19">
        <v>0</v>
      </c>
      <c r="P19">
        <v>82.12775428444246</v>
      </c>
    </row>
    <row r="20" spans="1:16" x14ac:dyDescent="0.3">
      <c r="A20" s="1" t="s">
        <v>4</v>
      </c>
      <c r="B20" t="s">
        <v>25</v>
      </c>
      <c r="C20">
        <v>3.0179115285498259</v>
      </c>
      <c r="D20">
        <v>11.480294173109559</v>
      </c>
      <c r="E20">
        <v>4.901872524306806</v>
      </c>
      <c r="F20">
        <v>3.2955094157411882</v>
      </c>
      <c r="G20">
        <v>6.6628494091926509</v>
      </c>
      <c r="H20">
        <v>6.6422640835639672</v>
      </c>
      <c r="I20">
        <v>4.4608749229821321</v>
      </c>
      <c r="J20">
        <v>5.8923560921690337</v>
      </c>
      <c r="K20">
        <v>13.009094503756421</v>
      </c>
      <c r="L20">
        <v>3.5629453681710208</v>
      </c>
      <c r="M20">
        <v>11.632747456059199</v>
      </c>
      <c r="N20">
        <v>7.4763303950375448</v>
      </c>
      <c r="O20">
        <v>6.3235696687653986</v>
      </c>
      <c r="P20">
        <v>6.2541731582461608</v>
      </c>
    </row>
    <row r="21" spans="1:16" x14ac:dyDescent="0.3">
      <c r="A21" s="1" t="s">
        <v>4</v>
      </c>
      <c r="B21" t="s">
        <v>26</v>
      </c>
      <c r="C21">
        <v>1.3588056141247631</v>
      </c>
      <c r="D21">
        <v>14.41071091834811</v>
      </c>
      <c r="E21">
        <v>4.2626935541951747</v>
      </c>
      <c r="F21">
        <v>3.8206180589087402</v>
      </c>
      <c r="G21">
        <v>15.93357971995211</v>
      </c>
      <c r="H21">
        <v>5.0531202571199003</v>
      </c>
      <c r="I21">
        <v>1.478743068391867</v>
      </c>
      <c r="J21">
        <v>2.5508035031034781</v>
      </c>
      <c r="K21">
        <v>1.4234875444839861</v>
      </c>
      <c r="L21">
        <v>2.2252781597699709</v>
      </c>
      <c r="M21">
        <v>7.0999074930619797</v>
      </c>
      <c r="N21">
        <v>0.83251714005876598</v>
      </c>
      <c r="O21">
        <v>1.7519846701341359</v>
      </c>
      <c r="P21">
        <v>2.247941241931894</v>
      </c>
    </row>
    <row r="22" spans="1:16" x14ac:dyDescent="0.3">
      <c r="A22" s="1" t="s">
        <v>5</v>
      </c>
      <c r="B22" t="s">
        <v>27</v>
      </c>
      <c r="C22">
        <v>4.9837071113666864</v>
      </c>
      <c r="D22">
        <v>15.542145955119739</v>
      </c>
      <c r="E22">
        <v>8.0752610731004673</v>
      </c>
      <c r="F22">
        <v>6.4582327378078217</v>
      </c>
      <c r="G22">
        <v>10.2597470199365</v>
      </c>
      <c r="H22">
        <v>2.8479600035711101</v>
      </c>
      <c r="I22">
        <v>10.511398644485521</v>
      </c>
      <c r="J22">
        <v>59.765326077714477</v>
      </c>
      <c r="K22">
        <v>7.0778964017398183</v>
      </c>
      <c r="L22">
        <v>8.6010751343917988</v>
      </c>
      <c r="M22">
        <v>0</v>
      </c>
      <c r="N22">
        <v>3.6891936010447282</v>
      </c>
      <c r="O22">
        <v>6.9805639200656993</v>
      </c>
      <c r="P22">
        <v>0</v>
      </c>
    </row>
    <row r="23" spans="1:16" x14ac:dyDescent="0.3">
      <c r="A23" s="1" t="s">
        <v>5</v>
      </c>
      <c r="B23" t="s">
        <v>28</v>
      </c>
      <c r="C23">
        <v>0.55161544523246653</v>
      </c>
      <c r="D23">
        <v>0.77691872524985861</v>
      </c>
      <c r="E23">
        <v>1.426899531868923</v>
      </c>
      <c r="F23">
        <v>0.24746499275712211</v>
      </c>
      <c r="G23">
        <v>0.41642808807454068</v>
      </c>
      <c r="H23">
        <v>0.12498884028211769</v>
      </c>
      <c r="I23">
        <v>0.73937153419593349</v>
      </c>
      <c r="J23">
        <v>1.4709633534563391</v>
      </c>
      <c r="K23">
        <v>0.1186239620403322</v>
      </c>
      <c r="L23">
        <v>2.5003125390673831E-2</v>
      </c>
      <c r="M23">
        <v>0.23126734505087879</v>
      </c>
      <c r="N23">
        <v>0.13059092393078681</v>
      </c>
      <c r="O23">
        <v>5.4749520941691762E-2</v>
      </c>
      <c r="P23">
        <v>0</v>
      </c>
    </row>
    <row r="24" spans="1:16" x14ac:dyDescent="0.3">
      <c r="A24" s="1" t="s">
        <v>5</v>
      </c>
      <c r="B24" t="s">
        <v>29</v>
      </c>
      <c r="C24">
        <v>80.214256810001501</v>
      </c>
      <c r="D24">
        <v>5.4195738261361486</v>
      </c>
      <c r="E24">
        <v>72.906913935902054</v>
      </c>
      <c r="F24">
        <v>79.170690487687111</v>
      </c>
      <c r="G24">
        <v>3.7114153349643439</v>
      </c>
      <c r="H24">
        <v>14.01660566020891</v>
      </c>
      <c r="I24">
        <v>67.615526802218113</v>
      </c>
      <c r="J24">
        <v>10.356262222600121</v>
      </c>
      <c r="K24">
        <v>80.229339659944642</v>
      </c>
      <c r="L24">
        <v>87.96099512439055</v>
      </c>
      <c r="M24">
        <v>84.690101757631822</v>
      </c>
      <c r="N24">
        <v>71.857655892915446</v>
      </c>
      <c r="O24">
        <v>0</v>
      </c>
      <c r="P24">
        <v>0</v>
      </c>
    </row>
    <row r="25" spans="1:16" x14ac:dyDescent="0.3">
      <c r="A25" s="1" t="s">
        <v>5</v>
      </c>
      <c r="B25" t="s">
        <v>30</v>
      </c>
      <c r="C25">
        <v>4.259578727663834E-2</v>
      </c>
      <c r="D25">
        <v>6.0343201961154072E-2</v>
      </c>
      <c r="E25">
        <v>6.7518905293482173E-2</v>
      </c>
      <c r="F25">
        <v>1.2071463061323029E-2</v>
      </c>
      <c r="G25">
        <v>0</v>
      </c>
      <c r="H25">
        <v>0</v>
      </c>
      <c r="I25">
        <v>1.232285890326556E-2</v>
      </c>
      <c r="J25">
        <v>8.5026783436782591E-3</v>
      </c>
      <c r="K25">
        <v>0</v>
      </c>
      <c r="L25">
        <v>0</v>
      </c>
      <c r="M25">
        <v>2.3126734505087881E-2</v>
      </c>
      <c r="N25">
        <v>0</v>
      </c>
      <c r="O25">
        <v>0</v>
      </c>
      <c r="P25">
        <v>0</v>
      </c>
    </row>
    <row r="26" spans="1:16" x14ac:dyDescent="0.3">
      <c r="A26" s="1" t="s">
        <v>5</v>
      </c>
      <c r="B26" t="s">
        <v>31</v>
      </c>
      <c r="C26">
        <v>1.1245287841032521</v>
      </c>
      <c r="D26">
        <v>1.414293795964549</v>
      </c>
      <c r="E26">
        <v>1.5574360821029889</v>
      </c>
      <c r="F26">
        <v>1.9616127474649929</v>
      </c>
      <c r="G26">
        <v>0.75477590963510488</v>
      </c>
      <c r="H26">
        <v>1.2231050799035801</v>
      </c>
      <c r="I26">
        <v>1.4171287738755389</v>
      </c>
      <c r="J26">
        <v>1.2158830031459911</v>
      </c>
      <c r="K26">
        <v>1.5025701858442071</v>
      </c>
      <c r="L26">
        <v>0.58757344668083511</v>
      </c>
      <c r="M26">
        <v>1.641998149861239</v>
      </c>
      <c r="N26">
        <v>2.693437806072478</v>
      </c>
      <c r="O26">
        <v>0.73911853271283878</v>
      </c>
      <c r="P26">
        <v>1.1350990429557091</v>
      </c>
    </row>
    <row r="27" spans="1:16" x14ac:dyDescent="0.3">
      <c r="A27" s="1" t="s">
        <v>5</v>
      </c>
      <c r="B27" t="s">
        <v>32</v>
      </c>
      <c r="C27">
        <v>0.35354503439609819</v>
      </c>
      <c r="D27">
        <v>0.63360362059211761</v>
      </c>
      <c r="E27">
        <v>0.46362981634857758</v>
      </c>
      <c r="F27">
        <v>0.59150169000482866</v>
      </c>
      <c r="G27">
        <v>0.33834782156056431</v>
      </c>
      <c r="H27">
        <v>0.39282206945808412</v>
      </c>
      <c r="I27">
        <v>0.6654343807763401</v>
      </c>
      <c r="J27">
        <v>0.54417141399540858</v>
      </c>
      <c r="K27">
        <v>0.57334914986160546</v>
      </c>
      <c r="L27">
        <v>0.2125265658207276</v>
      </c>
      <c r="M27">
        <v>0.85568917668825162</v>
      </c>
      <c r="N27">
        <v>0.71825008161932746</v>
      </c>
      <c r="O27">
        <v>0.32849712565015049</v>
      </c>
      <c r="P27">
        <v>0.60093478744714002</v>
      </c>
    </row>
    <row r="28" spans="1:16" x14ac:dyDescent="0.3">
      <c r="A28" s="1" t="s">
        <v>5</v>
      </c>
      <c r="B28" t="s">
        <v>33</v>
      </c>
      <c r="C28">
        <v>5.7504312823461759E-2</v>
      </c>
      <c r="D28">
        <v>0.1093720535545917</v>
      </c>
      <c r="E28">
        <v>0.1530428519985596</v>
      </c>
      <c r="F28">
        <v>2.4142926122646059E-2</v>
      </c>
      <c r="G28">
        <v>4.6848159908385818E-2</v>
      </c>
      <c r="H28">
        <v>5.3566645835193293E-2</v>
      </c>
      <c r="I28">
        <v>3.6968576709796669E-2</v>
      </c>
      <c r="J28">
        <v>0.1190374968114956</v>
      </c>
      <c r="K28">
        <v>1.9770660340055361E-2</v>
      </c>
      <c r="L28">
        <v>0</v>
      </c>
      <c r="M28">
        <v>0</v>
      </c>
      <c r="N28">
        <v>4.8971596474045052E-2</v>
      </c>
      <c r="O28">
        <v>0</v>
      </c>
      <c r="P28">
        <v>0</v>
      </c>
    </row>
    <row r="29" spans="1:16" x14ac:dyDescent="0.3">
      <c r="A29" s="1" t="s">
        <v>5</v>
      </c>
      <c r="B29" t="s">
        <v>34</v>
      </c>
      <c r="C29">
        <v>6.1039763167422736</v>
      </c>
      <c r="D29">
        <v>5.9211766924382427</v>
      </c>
      <c r="E29">
        <v>7.107490097227223</v>
      </c>
      <c r="F29">
        <v>10.06156446161275</v>
      </c>
      <c r="G29">
        <v>4.3881109780854706</v>
      </c>
      <c r="H29">
        <v>5.1334702258726894</v>
      </c>
      <c r="I29">
        <v>7.4553296364756623</v>
      </c>
      <c r="J29">
        <v>6.3685060794150168</v>
      </c>
      <c r="K29">
        <v>10.181890075128511</v>
      </c>
      <c r="L29">
        <v>2.6128266033254151</v>
      </c>
      <c r="M29">
        <v>12.48843663274746</v>
      </c>
      <c r="N29">
        <v>10.822722820763961</v>
      </c>
      <c r="O29">
        <v>8.4861757459622229</v>
      </c>
      <c r="P29">
        <v>9.4814155352770975</v>
      </c>
    </row>
    <row r="30" spans="1:16" x14ac:dyDescent="0.3">
      <c r="A30" s="1" t="s">
        <v>5</v>
      </c>
      <c r="B30" t="s">
        <v>35</v>
      </c>
      <c r="C30">
        <v>5.9634102187293668E-2</v>
      </c>
      <c r="D30">
        <v>0.48274561568923252</v>
      </c>
      <c r="E30">
        <v>0.97227223622614345</v>
      </c>
      <c r="F30">
        <v>4.2250120714630607E-2</v>
      </c>
      <c r="G30">
        <v>6.2464213211181098E-2</v>
      </c>
      <c r="H30">
        <v>1.7855548611731099E-2</v>
      </c>
      <c r="I30">
        <v>0.11090573012939001</v>
      </c>
      <c r="J30">
        <v>0.97780800952299973</v>
      </c>
      <c r="K30">
        <v>0.29655990510083041</v>
      </c>
      <c r="L30">
        <v>0</v>
      </c>
      <c r="M30">
        <v>6.9380203515263639E-2</v>
      </c>
      <c r="N30">
        <v>1.6323865491348351E-2</v>
      </c>
      <c r="O30">
        <v>5.4749520941691762E-2</v>
      </c>
      <c r="P30">
        <v>0.60093478744714002</v>
      </c>
    </row>
    <row r="31" spans="1:16" x14ac:dyDescent="0.3">
      <c r="A31" s="1" t="s">
        <v>5</v>
      </c>
      <c r="B31" t="s">
        <v>36</v>
      </c>
      <c r="C31">
        <v>6.508636295870339</v>
      </c>
      <c r="D31">
        <v>69.639826513294352</v>
      </c>
      <c r="E31">
        <v>7.2695354699315802</v>
      </c>
      <c r="F31">
        <v>1.4304683727667791</v>
      </c>
      <c r="G31">
        <v>80.021862474623916</v>
      </c>
      <c r="H31">
        <v>76.189625926256582</v>
      </c>
      <c r="I31">
        <v>11.435613062230439</v>
      </c>
      <c r="J31">
        <v>19.173539664994479</v>
      </c>
      <c r="K31">
        <v>0</v>
      </c>
      <c r="L31">
        <v>0</v>
      </c>
      <c r="M31">
        <v>0</v>
      </c>
      <c r="N31">
        <v>10.02285341168789</v>
      </c>
      <c r="O31">
        <v>83.356145633725703</v>
      </c>
      <c r="P31">
        <v>88.181615846872916</v>
      </c>
    </row>
    <row r="32" spans="1:16" x14ac:dyDescent="0.3">
      <c r="A32" s="1" t="s">
        <v>6</v>
      </c>
      <c r="B32">
        <v>0</v>
      </c>
      <c r="C32">
        <v>24.17852342772397</v>
      </c>
      <c r="D32">
        <v>13.65394221212917</v>
      </c>
      <c r="E32">
        <v>11.440165196479789</v>
      </c>
      <c r="F32">
        <v>8.5317184450520873</v>
      </c>
      <c r="G32">
        <v>9.8927355774924948</v>
      </c>
      <c r="H32">
        <v>5.7679730989273557</v>
      </c>
      <c r="I32">
        <v>4.1788323986961426</v>
      </c>
      <c r="J32">
        <v>6.056346006292709</v>
      </c>
      <c r="K32">
        <v>2.6046252954534919</v>
      </c>
      <c r="L32">
        <v>4.1190980107418911</v>
      </c>
      <c r="M32">
        <v>2.226650806156762</v>
      </c>
      <c r="N32">
        <v>3.1545936259288441</v>
      </c>
      <c r="O32">
        <v>1.881118268938633</v>
      </c>
      <c r="P32">
        <v>2.313677629986663</v>
      </c>
    </row>
    <row r="33" spans="1:16" x14ac:dyDescent="0.3">
      <c r="A33" s="2" t="s">
        <v>37</v>
      </c>
      <c r="C33">
        <v>1</v>
      </c>
      <c r="D33">
        <v>0</v>
      </c>
      <c r="E33">
        <v>0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</row>
    <row r="34" spans="1:16" x14ac:dyDescent="0.3">
      <c r="A34" s="2" t="s">
        <v>38</v>
      </c>
      <c r="B34">
        <f>SUM(C32,F32:P32)</f>
        <v>74.905892591391051</v>
      </c>
    </row>
  </sheetData>
  <conditionalFormatting sqref="C2:P31 C33:P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2024-06-11T19:06:12Z</dcterms:created>
  <dcterms:modified xsi:type="dcterms:W3CDTF">2024-06-12T08:39:05Z</dcterms:modified>
</cp:coreProperties>
</file>