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que\Desktop\TFG\CODE\3 to 4 variables\"/>
    </mc:Choice>
  </mc:AlternateContent>
  <xr:revisionPtr revIDLastSave="0" documentId="13_ncr:1_{9720E6EA-B051-49CF-8675-EA692262751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B29" i="1" l="1"/>
</calcChain>
</file>

<file path=xl/sharedStrings.xml><?xml version="1.0" encoding="utf-8"?>
<sst xmlns="http://schemas.openxmlformats.org/spreadsheetml/2006/main" count="51" uniqueCount="30">
  <si>
    <t>value</t>
  </si>
  <si>
    <t>VARIABLE</t>
  </si>
  <si>
    <t>Quarter</t>
  </si>
  <si>
    <t>time_workday</t>
  </si>
  <si>
    <t>injured_body_part</t>
  </si>
  <si>
    <t>injury_description</t>
  </si>
  <si>
    <t>Cluster percentage of accidents</t>
  </si>
  <si>
    <t>Recently started working</t>
  </si>
  <si>
    <t>Worked between 3 to 6 hours</t>
  </si>
  <si>
    <t>Worked more than 6 hours</t>
  </si>
  <si>
    <t>Back, including spine and thoracolumbar vertebrae</t>
  </si>
  <si>
    <t>Head</t>
  </si>
  <si>
    <t>Inferior limbs</t>
  </si>
  <si>
    <t>Neck</t>
  </si>
  <si>
    <t>Other injuries</t>
  </si>
  <si>
    <t>Superior limbs</t>
  </si>
  <si>
    <t>Trunk and organs</t>
  </si>
  <si>
    <t>Whole body - multiple parts</t>
  </si>
  <si>
    <t>Bone fractures</t>
  </si>
  <si>
    <t>Burns, scalds and frostbite</t>
  </si>
  <si>
    <t>Dislocations, sprains and strains</t>
  </si>
  <si>
    <t>Drowning and suffocation</t>
  </si>
  <si>
    <t>Effects of noise, vibration and pressure</t>
  </si>
  <si>
    <t>Multiple injuries</t>
  </si>
  <si>
    <t>Poisoning and infections</t>
  </si>
  <si>
    <t>Shock and internal injuries</t>
  </si>
  <si>
    <t>Traumatic amputations, loss of body parts</t>
  </si>
  <si>
    <t>Wounds and superficial injuries</t>
  </si>
  <si>
    <t>Adequate?</t>
  </si>
  <si>
    <t>Percentage in adequate clusters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</si>
</sst>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9"/>
  <sheetViews>
    <sheetView tabSelected="1" topLeftCell="A2" workbookViewId="0">
      <selection activeCell="B30" sqref="B30"/>
    </sheetView>
  </sheetViews>
  <sheetFormatPr defaultRowHeight="14.4" x14ac:dyDescent="0.3"/>
  <cols>
    <col min="1" max="1" width="27.6640625" bestFit="1" customWidth="1"/>
    <col min="2" max="2" width="29.77734375" customWidth="1"/>
  </cols>
  <sheetData>
    <row r="1" spans="1:17" x14ac:dyDescent="0.3">
      <c r="A1" s="1" t="s">
        <v>1</v>
      </c>
      <c r="B1" s="1" t="s">
        <v>0</v>
      </c>
      <c r="C1" s="1">
        <v>0</v>
      </c>
      <c r="D1" s="1">
        <v>1</v>
      </c>
      <c r="E1" s="1">
        <v>2</v>
      </c>
      <c r="F1" s="1">
        <v>3</v>
      </c>
      <c r="G1" s="1">
        <v>4</v>
      </c>
      <c r="H1" s="1">
        <v>5</v>
      </c>
      <c r="I1" s="1">
        <v>6</v>
      </c>
      <c r="J1" s="1">
        <v>7</v>
      </c>
      <c r="K1" s="1">
        <v>8</v>
      </c>
      <c r="L1" s="1">
        <v>9</v>
      </c>
      <c r="M1" s="1">
        <v>10</v>
      </c>
      <c r="N1" s="1">
        <v>11</v>
      </c>
      <c r="O1" s="1">
        <v>12</v>
      </c>
      <c r="P1" s="1">
        <v>13</v>
      </c>
      <c r="Q1" s="1">
        <v>14</v>
      </c>
    </row>
    <row r="2" spans="1:17" x14ac:dyDescent="0.3">
      <c r="A2" s="1" t="s">
        <v>2</v>
      </c>
      <c r="B2">
        <v>1</v>
      </c>
      <c r="C2">
        <v>11.23745447468654</v>
      </c>
      <c r="D2">
        <v>65.071313998352622</v>
      </c>
      <c r="E2">
        <v>14.423718829766351</v>
      </c>
      <c r="F2">
        <v>9.9251026818071999</v>
      </c>
      <c r="G2">
        <v>9.7096879417201265</v>
      </c>
      <c r="H2">
        <v>9.0752864157119468</v>
      </c>
      <c r="I2">
        <v>5.7281955666045166</v>
      </c>
      <c r="J2">
        <v>11.14278079629465</v>
      </c>
      <c r="K2">
        <v>100</v>
      </c>
      <c r="L2">
        <v>100</v>
      </c>
      <c r="M2">
        <v>0</v>
      </c>
      <c r="N2">
        <v>100</v>
      </c>
      <c r="O2">
        <v>11.31767109295199</v>
      </c>
      <c r="P2">
        <v>0</v>
      </c>
      <c r="Q2">
        <v>0</v>
      </c>
    </row>
    <row r="3" spans="1:17" x14ac:dyDescent="0.3">
      <c r="A3" s="1" t="s">
        <v>2</v>
      </c>
      <c r="B3">
        <v>2</v>
      </c>
      <c r="C3">
        <v>16.077733603936721</v>
      </c>
      <c r="D3">
        <v>14.5836042831751</v>
      </c>
      <c r="E3">
        <v>67.606518751227171</v>
      </c>
      <c r="F3">
        <v>11.39888862043972</v>
      </c>
      <c r="G3">
        <v>5.4039360661085141</v>
      </c>
      <c r="H3">
        <v>80.875613747954176</v>
      </c>
      <c r="I3">
        <v>80.132587528485601</v>
      </c>
      <c r="J3">
        <v>8.6398859891333384</v>
      </c>
      <c r="K3">
        <v>0</v>
      </c>
      <c r="L3">
        <v>0</v>
      </c>
      <c r="M3">
        <v>0</v>
      </c>
      <c r="N3">
        <v>0</v>
      </c>
      <c r="O3">
        <v>1.1235955056179781</v>
      </c>
      <c r="P3">
        <v>0</v>
      </c>
      <c r="Q3">
        <v>0</v>
      </c>
    </row>
    <row r="4" spans="1:17" x14ac:dyDescent="0.3">
      <c r="A4" s="1" t="s">
        <v>2</v>
      </c>
      <c r="B4">
        <v>3</v>
      </c>
      <c r="C4">
        <v>58.019405599266037</v>
      </c>
      <c r="D4">
        <v>6.281701131486539</v>
      </c>
      <c r="E4">
        <v>7.1863341841743571</v>
      </c>
      <c r="F4">
        <v>11.630828702585161</v>
      </c>
      <c r="G4">
        <v>15.09187778623464</v>
      </c>
      <c r="H4">
        <v>5.1882160392798689</v>
      </c>
      <c r="I4">
        <v>8.3488709343277403</v>
      </c>
      <c r="J4">
        <v>8.5775362964282529</v>
      </c>
      <c r="K4">
        <v>0</v>
      </c>
      <c r="L4">
        <v>0</v>
      </c>
      <c r="M4">
        <v>100</v>
      </c>
      <c r="N4">
        <v>0</v>
      </c>
      <c r="O4">
        <v>86.455566905005114</v>
      </c>
      <c r="P4">
        <v>100</v>
      </c>
      <c r="Q4">
        <v>100</v>
      </c>
    </row>
    <row r="5" spans="1:17" x14ac:dyDescent="0.3">
      <c r="A5" s="1" t="s">
        <v>2</v>
      </c>
      <c r="B5">
        <v>4</v>
      </c>
      <c r="C5">
        <v>14.66540632211071</v>
      </c>
      <c r="D5">
        <v>14.06338058698574</v>
      </c>
      <c r="E5">
        <v>10.783428234832121</v>
      </c>
      <c r="F5">
        <v>67.045179995167913</v>
      </c>
      <c r="G5">
        <v>69.794498205936719</v>
      </c>
      <c r="H5">
        <v>4.8608837970540097</v>
      </c>
      <c r="I5">
        <v>5.7903459705821421</v>
      </c>
      <c r="J5">
        <v>71.639796918143759</v>
      </c>
      <c r="K5">
        <v>0</v>
      </c>
      <c r="L5">
        <v>0</v>
      </c>
      <c r="M5">
        <v>0</v>
      </c>
      <c r="N5">
        <v>0</v>
      </c>
      <c r="O5">
        <v>1.103166496424923</v>
      </c>
      <c r="P5">
        <v>0</v>
      </c>
      <c r="Q5">
        <v>0</v>
      </c>
    </row>
    <row r="6" spans="1:17" x14ac:dyDescent="0.3">
      <c r="A6" s="1" t="s">
        <v>3</v>
      </c>
      <c r="B6" t="s">
        <v>7</v>
      </c>
      <c r="C6">
        <v>8.871528260446496</v>
      </c>
      <c r="D6">
        <v>72.16369705640092</v>
      </c>
      <c r="E6">
        <v>10.4260750049087</v>
      </c>
      <c r="F6">
        <v>81.198357091084802</v>
      </c>
      <c r="G6">
        <v>5.3821898445145164</v>
      </c>
      <c r="H6">
        <v>4.271685761047463</v>
      </c>
      <c r="I6">
        <v>87.746012015744768</v>
      </c>
      <c r="J6">
        <v>6.7872094058964993</v>
      </c>
      <c r="K6">
        <v>59.930486593843099</v>
      </c>
      <c r="L6">
        <v>0</v>
      </c>
      <c r="M6">
        <v>100</v>
      </c>
      <c r="N6">
        <v>0</v>
      </c>
      <c r="O6">
        <v>1.736465781409601</v>
      </c>
      <c r="P6">
        <v>100</v>
      </c>
      <c r="Q6">
        <v>0</v>
      </c>
    </row>
    <row r="7" spans="1:17" x14ac:dyDescent="0.3">
      <c r="A7" s="1" t="s">
        <v>3</v>
      </c>
      <c r="B7" t="s">
        <v>8</v>
      </c>
      <c r="C7">
        <v>79.390586338235707</v>
      </c>
      <c r="D7">
        <v>7.205098192222656</v>
      </c>
      <c r="E7">
        <v>10.041233064991159</v>
      </c>
      <c r="F7">
        <v>11.46653781106547</v>
      </c>
      <c r="G7">
        <v>16.755463738175489</v>
      </c>
      <c r="H7">
        <v>92.152209492635023</v>
      </c>
      <c r="I7">
        <v>6.2357571990884608</v>
      </c>
      <c r="J7">
        <v>86.354324396544044</v>
      </c>
      <c r="K7">
        <v>0</v>
      </c>
      <c r="L7">
        <v>100</v>
      </c>
      <c r="M7">
        <v>0</v>
      </c>
      <c r="N7">
        <v>100</v>
      </c>
      <c r="O7">
        <v>1.4504596527068441</v>
      </c>
      <c r="P7">
        <v>0</v>
      </c>
      <c r="Q7">
        <v>77.317073170731703</v>
      </c>
    </row>
    <row r="8" spans="1:17" x14ac:dyDescent="0.3">
      <c r="A8" s="1" t="s">
        <v>3</v>
      </c>
      <c r="B8" t="s">
        <v>9</v>
      </c>
      <c r="C8">
        <v>11.737885401317801</v>
      </c>
      <c r="D8">
        <v>20.63120475137643</v>
      </c>
      <c r="E8">
        <v>79.532691930100142</v>
      </c>
      <c r="F8">
        <v>7.3351050978497216</v>
      </c>
      <c r="G8">
        <v>77.862346417309993</v>
      </c>
      <c r="H8">
        <v>3.5761047463175122</v>
      </c>
      <c r="I8">
        <v>6.0182307851667707</v>
      </c>
      <c r="J8">
        <v>6.8584661975594559</v>
      </c>
      <c r="K8">
        <v>40.069513406156901</v>
      </c>
      <c r="L8">
        <v>0</v>
      </c>
      <c r="M8">
        <v>0</v>
      </c>
      <c r="N8">
        <v>0</v>
      </c>
      <c r="O8">
        <v>96.813074565883554</v>
      </c>
      <c r="P8">
        <v>0</v>
      </c>
      <c r="Q8">
        <v>22.68292682926829</v>
      </c>
    </row>
    <row r="9" spans="1:17" x14ac:dyDescent="0.3">
      <c r="A9" s="1" t="s">
        <v>4</v>
      </c>
      <c r="B9" t="s">
        <v>10</v>
      </c>
      <c r="C9">
        <v>7.4091578859573506</v>
      </c>
      <c r="D9">
        <v>6.0692764555425498</v>
      </c>
      <c r="E9">
        <v>10.74023169055566</v>
      </c>
      <c r="F9">
        <v>66.06909881613916</v>
      </c>
      <c r="G9">
        <v>2.158312493204305</v>
      </c>
      <c r="H9">
        <v>53.126022913256953</v>
      </c>
      <c r="I9">
        <v>0.73544644706857265</v>
      </c>
      <c r="J9">
        <v>0.74819631246103147</v>
      </c>
      <c r="K9">
        <v>0</v>
      </c>
      <c r="L9">
        <v>34.715988237114999</v>
      </c>
      <c r="M9">
        <v>0</v>
      </c>
      <c r="N9">
        <v>0</v>
      </c>
      <c r="O9">
        <v>52.441266598569968</v>
      </c>
      <c r="P9">
        <v>14.131578947368419</v>
      </c>
      <c r="Q9">
        <v>0</v>
      </c>
    </row>
    <row r="10" spans="1:17" x14ac:dyDescent="0.3">
      <c r="A10" s="1" t="s">
        <v>4</v>
      </c>
      <c r="B10" t="s">
        <v>11</v>
      </c>
      <c r="C10">
        <v>0.85073257527315194</v>
      </c>
      <c r="D10">
        <v>11.67035158451468</v>
      </c>
      <c r="E10">
        <v>3.4164539564107601</v>
      </c>
      <c r="F10">
        <v>0.860111137956028</v>
      </c>
      <c r="G10">
        <v>11.55268022181146</v>
      </c>
      <c r="H10">
        <v>7.7741407528641577</v>
      </c>
      <c r="I10">
        <v>2.0095297286099032</v>
      </c>
      <c r="J10">
        <v>2.3247528280039189</v>
      </c>
      <c r="K10">
        <v>0.47169811320754718</v>
      </c>
      <c r="L10">
        <v>3.0026311716452558</v>
      </c>
      <c r="M10">
        <v>2.842254855518711</v>
      </c>
      <c r="N10">
        <v>18.414972273567471</v>
      </c>
      <c r="O10">
        <v>4.6578140960163434</v>
      </c>
      <c r="P10">
        <v>15.5</v>
      </c>
      <c r="Q10">
        <v>15.10452961672474</v>
      </c>
    </row>
    <row r="11" spans="1:17" x14ac:dyDescent="0.3">
      <c r="A11" s="1" t="s">
        <v>4</v>
      </c>
      <c r="B11" t="s">
        <v>12</v>
      </c>
      <c r="C11">
        <v>73.132419583530265</v>
      </c>
      <c r="D11">
        <v>4.408895825204838</v>
      </c>
      <c r="E11">
        <v>13.72472020420185</v>
      </c>
      <c r="F11">
        <v>17.245711524522829</v>
      </c>
      <c r="G11">
        <v>60.019571599434599</v>
      </c>
      <c r="H11">
        <v>11.56301145662848</v>
      </c>
      <c r="I11">
        <v>81.955666045162616</v>
      </c>
      <c r="J11">
        <v>5.825242718446602</v>
      </c>
      <c r="K11">
        <v>85.153922542204569</v>
      </c>
      <c r="L11">
        <v>0</v>
      </c>
      <c r="M11">
        <v>0</v>
      </c>
      <c r="N11">
        <v>54.182070240295737</v>
      </c>
      <c r="O11">
        <v>12.972420837589381</v>
      </c>
      <c r="P11">
        <v>41.078947368421048</v>
      </c>
      <c r="Q11">
        <v>0</v>
      </c>
    </row>
    <row r="12" spans="1:17" x14ac:dyDescent="0.3">
      <c r="A12" s="1" t="s">
        <v>4</v>
      </c>
      <c r="B12" t="s">
        <v>13</v>
      </c>
      <c r="C12">
        <v>5.6159470655286494</v>
      </c>
      <c r="D12">
        <v>2.588112888542073</v>
      </c>
      <c r="E12">
        <v>8.4429609267622237</v>
      </c>
      <c r="F12">
        <v>3.4307803817347189</v>
      </c>
      <c r="G12">
        <v>2.2398608241817981</v>
      </c>
      <c r="H12">
        <v>1.284779050736498</v>
      </c>
      <c r="I12">
        <v>0.7872384503832609</v>
      </c>
      <c r="J12">
        <v>0.60568272913512067</v>
      </c>
      <c r="K12">
        <v>7.8202581926514396</v>
      </c>
      <c r="L12">
        <v>9.1007583965330436</v>
      </c>
      <c r="M12">
        <v>15.016579819990531</v>
      </c>
      <c r="N12">
        <v>2.77264325323475</v>
      </c>
      <c r="O12">
        <v>1.2461695607763019</v>
      </c>
      <c r="P12">
        <v>3.236842105263158</v>
      </c>
      <c r="Q12">
        <v>2.2473867595818811</v>
      </c>
    </row>
    <row r="13" spans="1:17" x14ac:dyDescent="0.3">
      <c r="A13" s="1" t="s">
        <v>4</v>
      </c>
      <c r="B13" t="s">
        <v>14</v>
      </c>
      <c r="C13">
        <v>0.2279740887986878</v>
      </c>
      <c r="D13">
        <v>0.66762041010968054</v>
      </c>
      <c r="E13">
        <v>0.41233064991164342</v>
      </c>
      <c r="F13">
        <v>0.23677216719014249</v>
      </c>
      <c r="G13">
        <v>0.47298031966945742</v>
      </c>
      <c r="H13">
        <v>0.49918166939443542</v>
      </c>
      <c r="I13">
        <v>0.36254402320281748</v>
      </c>
      <c r="J13">
        <v>0.35628395831477688</v>
      </c>
      <c r="K13">
        <v>0.1117179741807349</v>
      </c>
      <c r="L13">
        <v>0.83578393437548359</v>
      </c>
      <c r="M13">
        <v>0.85267645665561342</v>
      </c>
      <c r="N13">
        <v>0.64695009242144186</v>
      </c>
      <c r="O13">
        <v>0.57201225740551587</v>
      </c>
      <c r="P13">
        <v>0.57894736842105265</v>
      </c>
      <c r="Q13">
        <v>0.43554006968641112</v>
      </c>
    </row>
    <row r="14" spans="1:17" x14ac:dyDescent="0.3">
      <c r="A14" s="1" t="s">
        <v>4</v>
      </c>
      <c r="B14" t="s">
        <v>15</v>
      </c>
      <c r="C14">
        <v>5.7910978898495928</v>
      </c>
      <c r="D14">
        <v>55.434170026444697</v>
      </c>
      <c r="E14">
        <v>51.588454741802472</v>
      </c>
      <c r="F14">
        <v>7.5090601594588069</v>
      </c>
      <c r="G14">
        <v>6.6325975861694033</v>
      </c>
      <c r="H14">
        <v>13.379705400981999</v>
      </c>
      <c r="I14">
        <v>8.0070437124507983</v>
      </c>
      <c r="J14">
        <v>83.976128974792914</v>
      </c>
      <c r="K14">
        <v>0</v>
      </c>
      <c r="L14">
        <v>40.071196409224576</v>
      </c>
      <c r="M14">
        <v>64.21127427759356</v>
      </c>
      <c r="N14">
        <v>0</v>
      </c>
      <c r="O14">
        <v>16.241062308478039</v>
      </c>
      <c r="P14">
        <v>0</v>
      </c>
      <c r="Q14">
        <v>63.797909407665507</v>
      </c>
    </row>
    <row r="15" spans="1:17" x14ac:dyDescent="0.3">
      <c r="A15" s="1" t="s">
        <v>4</v>
      </c>
      <c r="B15" t="s">
        <v>16</v>
      </c>
      <c r="C15">
        <v>4.5177791987544831</v>
      </c>
      <c r="D15">
        <v>8.2151992023236655</v>
      </c>
      <c r="E15">
        <v>6.2595719615158059</v>
      </c>
      <c r="F15">
        <v>3.0973665136506399</v>
      </c>
      <c r="G15">
        <v>6.7358921387408941</v>
      </c>
      <c r="H15">
        <v>6.129296235679214</v>
      </c>
      <c r="I15">
        <v>4.4541122850631858</v>
      </c>
      <c r="J15">
        <v>4.702948249755055</v>
      </c>
      <c r="K15">
        <v>4.2452830188679247</v>
      </c>
      <c r="L15">
        <v>8.0947221792292225</v>
      </c>
      <c r="M15">
        <v>10.25580293699668</v>
      </c>
      <c r="N15">
        <v>10.09704251386322</v>
      </c>
      <c r="O15">
        <v>8.5393258426966288</v>
      </c>
      <c r="P15">
        <v>8.9210526315789469</v>
      </c>
      <c r="Q15">
        <v>6.9337979094076658</v>
      </c>
    </row>
    <row r="16" spans="1:17" x14ac:dyDescent="0.3">
      <c r="A16" s="1" t="s">
        <v>4</v>
      </c>
      <c r="B16" t="s">
        <v>17</v>
      </c>
      <c r="C16">
        <v>2.4548917123078211</v>
      </c>
      <c r="D16">
        <v>10.94637360731781</v>
      </c>
      <c r="E16">
        <v>5.4152758688395837</v>
      </c>
      <c r="F16">
        <v>1.5510992993476691</v>
      </c>
      <c r="G16">
        <v>10.18810481678808</v>
      </c>
      <c r="H16">
        <v>6.243862520458265</v>
      </c>
      <c r="I16">
        <v>1.6884193080588361</v>
      </c>
      <c r="J16">
        <v>1.4607642290905849</v>
      </c>
      <c r="K16">
        <v>2.197120158887786</v>
      </c>
      <c r="L16">
        <v>4.1789196718774191</v>
      </c>
      <c r="M16">
        <v>6.8214116532449074</v>
      </c>
      <c r="N16">
        <v>13.886321626617381</v>
      </c>
      <c r="O16">
        <v>3.3299284984678241</v>
      </c>
      <c r="P16">
        <v>16.55263157894737</v>
      </c>
      <c r="Q16">
        <v>11.480836236933801</v>
      </c>
    </row>
    <row r="17" spans="1:17" x14ac:dyDescent="0.3">
      <c r="A17" s="1" t="s">
        <v>5</v>
      </c>
      <c r="B17" t="s">
        <v>18</v>
      </c>
      <c r="C17">
        <v>2.735689065584253</v>
      </c>
      <c r="D17">
        <v>8.2455455846013788</v>
      </c>
      <c r="E17">
        <v>3.9819359905752991</v>
      </c>
      <c r="F17">
        <v>1.7395506160908429</v>
      </c>
      <c r="G17">
        <v>7.2469283461998479</v>
      </c>
      <c r="H17">
        <v>3.4288052373158751</v>
      </c>
      <c r="I17">
        <v>48.953801533043297</v>
      </c>
      <c r="J17">
        <v>59.169858377126573</v>
      </c>
      <c r="K17">
        <v>0</v>
      </c>
      <c r="L17">
        <v>0</v>
      </c>
      <c r="M17">
        <v>17.14827096162956</v>
      </c>
      <c r="N17">
        <v>14.232902033271721</v>
      </c>
      <c r="O17">
        <v>47.048008171603684</v>
      </c>
      <c r="P17">
        <v>0</v>
      </c>
      <c r="Q17">
        <v>0</v>
      </c>
    </row>
    <row r="18" spans="1:17" x14ac:dyDescent="0.3">
      <c r="A18" s="1" t="s">
        <v>5</v>
      </c>
      <c r="B18" t="s">
        <v>19</v>
      </c>
      <c r="C18">
        <v>0.46984903667046629</v>
      </c>
      <c r="D18">
        <v>0.73264837213335066</v>
      </c>
      <c r="E18">
        <v>1.005301394070292</v>
      </c>
      <c r="F18">
        <v>0.18361923169847791</v>
      </c>
      <c r="G18">
        <v>0.32075676851147111</v>
      </c>
      <c r="H18">
        <v>0.41734860883797048</v>
      </c>
      <c r="I18">
        <v>0.43505282784338101</v>
      </c>
      <c r="J18">
        <v>0.65021822392446782</v>
      </c>
      <c r="K18">
        <v>0.19860973187686201</v>
      </c>
      <c r="L18">
        <v>1.0369911778362479</v>
      </c>
      <c r="M18">
        <v>2.0606347702510659</v>
      </c>
      <c r="N18">
        <v>0.34658040665434381</v>
      </c>
      <c r="O18">
        <v>1.103166496424923</v>
      </c>
      <c r="P18">
        <v>0.5</v>
      </c>
      <c r="Q18">
        <v>1.097560975609756</v>
      </c>
    </row>
    <row r="19" spans="1:17" x14ac:dyDescent="0.3">
      <c r="A19" s="1" t="s">
        <v>5</v>
      </c>
      <c r="B19" t="s">
        <v>20</v>
      </c>
      <c r="C19">
        <v>85.676554811087328</v>
      </c>
      <c r="D19">
        <v>7.5128972124680278</v>
      </c>
      <c r="E19">
        <v>74.981346946789699</v>
      </c>
      <c r="F19">
        <v>83.740033824595315</v>
      </c>
      <c r="G19">
        <v>16.489072523649011</v>
      </c>
      <c r="H19">
        <v>18.00327332242226</v>
      </c>
      <c r="I19">
        <v>32.55645328361301</v>
      </c>
      <c r="J19">
        <v>17.921083103233279</v>
      </c>
      <c r="K19">
        <v>95.444389275074485</v>
      </c>
      <c r="L19">
        <v>85.157096424702061</v>
      </c>
      <c r="M19">
        <v>64.306016106110846</v>
      </c>
      <c r="N19">
        <v>0</v>
      </c>
      <c r="O19">
        <v>26.394279877425951</v>
      </c>
      <c r="P19">
        <v>0</v>
      </c>
      <c r="Q19">
        <v>0</v>
      </c>
    </row>
    <row r="20" spans="1:17" x14ac:dyDescent="0.3">
      <c r="A20" s="1" t="s">
        <v>5</v>
      </c>
      <c r="B20" t="s">
        <v>21</v>
      </c>
      <c r="C20">
        <v>3.058188996079958E-2</v>
      </c>
      <c r="D20">
        <v>3.901677721420211E-2</v>
      </c>
      <c r="E20">
        <v>1.9634792852935401E-2</v>
      </c>
      <c r="F20">
        <v>2.4160425223483929E-2</v>
      </c>
      <c r="G20">
        <v>1.0873110796999021E-2</v>
      </c>
      <c r="H20">
        <v>6.5466448445171854E-2</v>
      </c>
      <c r="I20">
        <v>2.0716801325875289E-2</v>
      </c>
      <c r="J20">
        <v>2.6721296873608261E-2</v>
      </c>
      <c r="K20">
        <v>0</v>
      </c>
      <c r="L20">
        <v>0</v>
      </c>
      <c r="M20">
        <v>0.14211274277593561</v>
      </c>
      <c r="N20">
        <v>0</v>
      </c>
      <c r="O20">
        <v>0.1021450459652707</v>
      </c>
      <c r="P20">
        <v>0</v>
      </c>
      <c r="Q20">
        <v>0</v>
      </c>
    </row>
    <row r="21" spans="1:17" x14ac:dyDescent="0.3">
      <c r="A21" s="1" t="s">
        <v>5</v>
      </c>
      <c r="B21" t="s">
        <v>22</v>
      </c>
      <c r="C21">
        <v>1.0064221968917679</v>
      </c>
      <c r="D21">
        <v>1.5823470759093079</v>
      </c>
      <c r="E21">
        <v>1.362654623993717</v>
      </c>
      <c r="F21">
        <v>1.9231698477893211</v>
      </c>
      <c r="G21">
        <v>0.73393497879743397</v>
      </c>
      <c r="H21">
        <v>1.60392798690671</v>
      </c>
      <c r="I21">
        <v>1.1394240729231411</v>
      </c>
      <c r="J21">
        <v>0.97087378640776689</v>
      </c>
      <c r="K21">
        <v>0.6082423038728898</v>
      </c>
      <c r="L21">
        <v>1.733477789815818</v>
      </c>
      <c r="M21">
        <v>1.8711511132164851</v>
      </c>
      <c r="N21">
        <v>1.247689463955638</v>
      </c>
      <c r="O21">
        <v>2.696629213483146</v>
      </c>
      <c r="P21">
        <v>1.2105263157894739</v>
      </c>
      <c r="Q21">
        <v>0.99303135888501748</v>
      </c>
    </row>
    <row r="22" spans="1:17" x14ac:dyDescent="0.3">
      <c r="A22" s="1" t="s">
        <v>5</v>
      </c>
      <c r="B22" t="s">
        <v>23</v>
      </c>
      <c r="C22">
        <v>0.35586199227112242</v>
      </c>
      <c r="D22">
        <v>0.57224606580829751</v>
      </c>
      <c r="E22">
        <v>0.42411152562340471</v>
      </c>
      <c r="F22">
        <v>0.65716356607876292</v>
      </c>
      <c r="G22">
        <v>0.32075676851147111</v>
      </c>
      <c r="H22">
        <v>0.36824877250409171</v>
      </c>
      <c r="I22">
        <v>0.50756163248394448</v>
      </c>
      <c r="J22">
        <v>0.42754074997773223</v>
      </c>
      <c r="K22">
        <v>0.24826216484607749</v>
      </c>
      <c r="L22">
        <v>0.82030645410927105</v>
      </c>
      <c r="M22">
        <v>1.089531027948839</v>
      </c>
      <c r="N22">
        <v>0.32347504621072087</v>
      </c>
      <c r="O22">
        <v>0.79673135852911126</v>
      </c>
      <c r="P22">
        <v>0.60526315789473684</v>
      </c>
      <c r="Q22">
        <v>0.48780487804878048</v>
      </c>
    </row>
    <row r="23" spans="1:17" x14ac:dyDescent="0.3">
      <c r="A23" s="1" t="s">
        <v>5</v>
      </c>
      <c r="B23" t="s">
        <v>24</v>
      </c>
      <c r="C23">
        <v>4.1702577219272147E-2</v>
      </c>
      <c r="D23">
        <v>7.3698356960159542E-2</v>
      </c>
      <c r="E23">
        <v>9.4247005694089933E-2</v>
      </c>
      <c r="F23">
        <v>4.3488765402271083E-2</v>
      </c>
      <c r="G23">
        <v>4.892899858649559E-2</v>
      </c>
      <c r="H23">
        <v>5.7283142389525372E-2</v>
      </c>
      <c r="I23">
        <v>8.286720530350114E-2</v>
      </c>
      <c r="J23">
        <v>8.0163890620824796E-2</v>
      </c>
      <c r="K23">
        <v>0</v>
      </c>
      <c r="L23">
        <v>0.1238198421297013</v>
      </c>
      <c r="M23">
        <v>0.14211274277593561</v>
      </c>
      <c r="N23">
        <v>2.3105360443622922E-2</v>
      </c>
      <c r="O23">
        <v>0.2247191011235955</v>
      </c>
      <c r="P23">
        <v>0</v>
      </c>
      <c r="Q23">
        <v>0.10452961672473871</v>
      </c>
    </row>
    <row r="24" spans="1:17" x14ac:dyDescent="0.3">
      <c r="A24" s="1" t="s">
        <v>5</v>
      </c>
      <c r="B24" t="s">
        <v>25</v>
      </c>
      <c r="C24">
        <v>5.2739859323306177</v>
      </c>
      <c r="D24">
        <v>7.4912212251268038</v>
      </c>
      <c r="E24">
        <v>6.1928136658158257</v>
      </c>
      <c r="F24">
        <v>8.8910364822420878</v>
      </c>
      <c r="G24">
        <v>4.512340980754594</v>
      </c>
      <c r="H24">
        <v>8.0360065466448436</v>
      </c>
      <c r="I24">
        <v>5.6764035632898278</v>
      </c>
      <c r="J24">
        <v>5.7450788278257772</v>
      </c>
      <c r="K24">
        <v>3.450844091360477</v>
      </c>
      <c r="L24">
        <v>10.46277665995976</v>
      </c>
      <c r="M24">
        <v>12.15063950734249</v>
      </c>
      <c r="N24">
        <v>8.2024029574861359</v>
      </c>
      <c r="O24">
        <v>13.19713993871297</v>
      </c>
      <c r="P24">
        <v>8.1052631578947363</v>
      </c>
      <c r="Q24">
        <v>5.1219512195121952</v>
      </c>
    </row>
    <row r="25" spans="1:17" x14ac:dyDescent="0.3">
      <c r="A25" s="1" t="s">
        <v>5</v>
      </c>
      <c r="B25" t="s">
        <v>26</v>
      </c>
      <c r="C25">
        <v>7.2284467180071726E-2</v>
      </c>
      <c r="D25">
        <v>0.59392205314952096</v>
      </c>
      <c r="E25">
        <v>0.65187512271745529</v>
      </c>
      <c r="F25">
        <v>2.899251026818072E-2</v>
      </c>
      <c r="G25">
        <v>3.8055887789496583E-2</v>
      </c>
      <c r="H25">
        <v>2.4549918166939438E-2</v>
      </c>
      <c r="I25">
        <v>3.1075201988812921E-2</v>
      </c>
      <c r="J25">
        <v>0.52551883851429593</v>
      </c>
      <c r="K25">
        <v>4.9652432969215489E-2</v>
      </c>
      <c r="L25">
        <v>0.66553165144714443</v>
      </c>
      <c r="M25">
        <v>1.089531027948839</v>
      </c>
      <c r="N25">
        <v>6.9316081330868765E-2</v>
      </c>
      <c r="O25">
        <v>2.042900919305414E-2</v>
      </c>
      <c r="P25">
        <v>0.18421052631578949</v>
      </c>
      <c r="Q25">
        <v>0.94076655052264813</v>
      </c>
    </row>
    <row r="26" spans="1:17" x14ac:dyDescent="0.3">
      <c r="A26" s="1" t="s">
        <v>5</v>
      </c>
      <c r="B26" t="s">
        <v>27</v>
      </c>
      <c r="C26">
        <v>4.3370680308043026</v>
      </c>
      <c r="D26">
        <v>73.156457276628956</v>
      </c>
      <c r="E26">
        <v>11.286078931867269</v>
      </c>
      <c r="F26">
        <v>2.7687847306112592</v>
      </c>
      <c r="G26">
        <v>70.278351636403187</v>
      </c>
      <c r="H26">
        <v>67.995090016366618</v>
      </c>
      <c r="I26">
        <v>10.59664387818521</v>
      </c>
      <c r="J26">
        <v>14.48294290549568</v>
      </c>
      <c r="K26">
        <v>0</v>
      </c>
      <c r="L26">
        <v>0</v>
      </c>
      <c r="M26">
        <v>0</v>
      </c>
      <c r="N26">
        <v>75.554528650646944</v>
      </c>
      <c r="O26">
        <v>8.4167517875383044</v>
      </c>
      <c r="P26">
        <v>89.39473684210526</v>
      </c>
      <c r="Q26">
        <v>91.254355400696866</v>
      </c>
    </row>
    <row r="27" spans="1:17" x14ac:dyDescent="0.3">
      <c r="A27" s="1" t="s">
        <v>6</v>
      </c>
      <c r="B27">
        <v>0</v>
      </c>
      <c r="C27">
        <v>18.522294830400689</v>
      </c>
      <c r="D27">
        <v>11.878389025351071</v>
      </c>
      <c r="E27">
        <v>13.113243010819129</v>
      </c>
      <c r="F27">
        <v>10.656923782010679</v>
      </c>
      <c r="G27">
        <v>9.472020103711257</v>
      </c>
      <c r="H27">
        <v>6.2927088000082403</v>
      </c>
      <c r="I27">
        <v>4.9713429423305682</v>
      </c>
      <c r="J27">
        <v>5.7813618410550323</v>
      </c>
      <c r="K27">
        <v>4.1484502530987211</v>
      </c>
      <c r="L27">
        <v>3.32710241872776</v>
      </c>
      <c r="M27">
        <v>2.1741257408866441</v>
      </c>
      <c r="N27">
        <v>2.228710612637943</v>
      </c>
      <c r="O27">
        <v>2.520688181345363</v>
      </c>
      <c r="P27">
        <v>1.9568161571220379</v>
      </c>
      <c r="Q27">
        <v>2.955822300494868</v>
      </c>
    </row>
    <row r="28" spans="1:17" x14ac:dyDescent="0.3">
      <c r="A28" s="2" t="s">
        <v>28</v>
      </c>
      <c r="C28">
        <v>1</v>
      </c>
      <c r="D28">
        <v>0</v>
      </c>
      <c r="E28">
        <v>0</v>
      </c>
      <c r="F28" s="3">
        <v>1</v>
      </c>
      <c r="G28" s="3">
        <v>0</v>
      </c>
      <c r="H28" s="3">
        <v>1</v>
      </c>
      <c r="I28" s="3">
        <v>1</v>
      </c>
      <c r="J28" s="3">
        <v>1</v>
      </c>
      <c r="K28" s="3">
        <v>1</v>
      </c>
      <c r="L28" s="3">
        <v>1</v>
      </c>
      <c r="M28" s="3">
        <v>1</v>
      </c>
      <c r="N28" s="3">
        <v>1</v>
      </c>
      <c r="O28" s="3">
        <v>1</v>
      </c>
      <c r="P28" s="3">
        <v>1</v>
      </c>
      <c r="Q28" s="3">
        <v>1</v>
      </c>
    </row>
    <row r="29" spans="1:17" x14ac:dyDescent="0.3">
      <c r="A29" s="2" t="s">
        <v>29</v>
      </c>
      <c r="B29">
        <f>SUM(C27,F27,H27:Q27)</f>
        <v>65.536347860118553</v>
      </c>
    </row>
  </sheetData>
  <conditionalFormatting sqref="C2:Q26 C28:Q2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Miquel Pérez</cp:lastModifiedBy>
  <dcterms:created xsi:type="dcterms:W3CDTF">2024-06-11T22:12:14Z</dcterms:created>
  <dcterms:modified xsi:type="dcterms:W3CDTF">2024-06-12T08:48:57Z</dcterms:modified>
</cp:coreProperties>
</file>