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5A38C684-CEE7-4AF0-B252-DA9E6C27ED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<sst xmlns="http://schemas.openxmlformats.org/spreadsheetml/2006/main" count="47" uniqueCount="29">
  <si>
    <t>value</t>
  </si>
  <si>
    <t>VARIABLE</t>
  </si>
  <si>
    <t>time_workday</t>
  </si>
  <si>
    <t>injured_body_part</t>
  </si>
  <si>
    <t>injury_description</t>
  </si>
  <si>
    <t>Cluster percentage of accidents</t>
  </si>
  <si>
    <t>Recently started working</t>
  </si>
  <si>
    <t>Worked between 3 to 6 hours</t>
  </si>
  <si>
    <t>Worked more than 6 hours</t>
  </si>
  <si>
    <t>Back, including spine and thoracolumbar vertebrae</t>
  </si>
  <si>
    <t>Head</t>
  </si>
  <si>
    <t>Inferior limbs</t>
  </si>
  <si>
    <t>Neck</t>
  </si>
  <si>
    <t>Other injuries</t>
  </si>
  <si>
    <t>Superior limbs</t>
  </si>
  <si>
    <t>Trunk and organs</t>
  </si>
  <si>
    <t>Whole body - multiple parts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</si>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</sst>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B26" sqref="B26"/>
    </sheetView>
  </sheetViews>
  <sheetFormatPr defaultRowHeight="14.4" x14ac:dyDescent="0.3"/>
  <cols>
    <col min="1" max="1" width="27.6640625" bestFit="1" customWidth="1"/>
    <col min="2" max="2" width="42.7773437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6</v>
      </c>
      <c r="C2">
        <v>0</v>
      </c>
      <c r="D2">
        <v>67.685409330985919</v>
      </c>
      <c r="E2">
        <v>0</v>
      </c>
      <c r="F2">
        <v>100</v>
      </c>
      <c r="G2">
        <v>0</v>
      </c>
      <c r="H2">
        <v>0</v>
      </c>
      <c r="I2">
        <v>100</v>
      </c>
      <c r="J2">
        <v>0</v>
      </c>
      <c r="K2">
        <v>100</v>
      </c>
      <c r="L2">
        <v>0</v>
      </c>
      <c r="M2">
        <v>0</v>
      </c>
      <c r="N2">
        <v>0</v>
      </c>
      <c r="O2">
        <v>100</v>
      </c>
      <c r="P2">
        <v>0</v>
      </c>
      <c r="Q2">
        <v>0</v>
      </c>
    </row>
    <row r="3" spans="1:17" x14ac:dyDescent="0.3">
      <c r="A3" s="1" t="s">
        <v>2</v>
      </c>
      <c r="B3" t="s">
        <v>7</v>
      </c>
      <c r="C3">
        <v>100</v>
      </c>
      <c r="D3">
        <v>18.653719190140841</v>
      </c>
      <c r="E3">
        <v>0</v>
      </c>
      <c r="F3">
        <v>0</v>
      </c>
      <c r="G3">
        <v>0</v>
      </c>
      <c r="H3">
        <v>100</v>
      </c>
      <c r="I3">
        <v>0</v>
      </c>
      <c r="J3">
        <v>100</v>
      </c>
      <c r="K3">
        <v>0</v>
      </c>
      <c r="L3">
        <v>100</v>
      </c>
      <c r="M3">
        <v>0</v>
      </c>
      <c r="N3">
        <v>0</v>
      </c>
      <c r="O3">
        <v>0</v>
      </c>
      <c r="P3">
        <v>100</v>
      </c>
      <c r="Q3">
        <v>100</v>
      </c>
    </row>
    <row r="4" spans="1:17" x14ac:dyDescent="0.3">
      <c r="A4" s="1" t="s">
        <v>2</v>
      </c>
      <c r="B4" t="s">
        <v>8</v>
      </c>
      <c r="C4">
        <v>0</v>
      </c>
      <c r="D4">
        <v>13.66087147887324</v>
      </c>
      <c r="E4">
        <v>100</v>
      </c>
      <c r="F4">
        <v>0</v>
      </c>
      <c r="G4">
        <v>100</v>
      </c>
      <c r="H4">
        <v>0</v>
      </c>
      <c r="I4">
        <v>0</v>
      </c>
      <c r="J4">
        <v>0</v>
      </c>
      <c r="K4">
        <v>0</v>
      </c>
      <c r="L4">
        <v>0</v>
      </c>
      <c r="M4">
        <v>100</v>
      </c>
      <c r="N4">
        <v>100</v>
      </c>
      <c r="O4">
        <v>0</v>
      </c>
      <c r="P4">
        <v>0</v>
      </c>
      <c r="Q4">
        <v>0</v>
      </c>
    </row>
    <row r="5" spans="1:17" x14ac:dyDescent="0.3">
      <c r="A5" s="1" t="s">
        <v>3</v>
      </c>
      <c r="B5" t="s">
        <v>9</v>
      </c>
      <c r="C5">
        <v>0</v>
      </c>
      <c r="D5">
        <v>6.0024207746478879</v>
      </c>
      <c r="E5">
        <v>24.46916076845298</v>
      </c>
      <c r="F5">
        <v>68.565047459519818</v>
      </c>
      <c r="G5">
        <v>10.345045500505559</v>
      </c>
      <c r="H5">
        <v>34.958739684921227</v>
      </c>
      <c r="I5">
        <v>0</v>
      </c>
      <c r="J5">
        <v>0</v>
      </c>
      <c r="K5">
        <v>0</v>
      </c>
      <c r="L5">
        <v>0</v>
      </c>
      <c r="M5">
        <v>53.991693585602221</v>
      </c>
      <c r="N5">
        <v>0</v>
      </c>
      <c r="O5">
        <v>0</v>
      </c>
      <c r="P5">
        <v>100</v>
      </c>
      <c r="Q5">
        <v>0</v>
      </c>
    </row>
    <row r="6" spans="1:17" x14ac:dyDescent="0.3">
      <c r="A6" s="1" t="s">
        <v>3</v>
      </c>
      <c r="B6" t="s">
        <v>10</v>
      </c>
      <c r="C6">
        <v>2.7379448696039819</v>
      </c>
      <c r="D6">
        <v>7.677706866197183</v>
      </c>
      <c r="E6">
        <v>2.8118830949973521</v>
      </c>
      <c r="F6">
        <v>0.97012841987716358</v>
      </c>
      <c r="G6">
        <v>15.29322548028312</v>
      </c>
      <c r="H6">
        <v>26.456614153538379</v>
      </c>
      <c r="I6">
        <v>3.5858264375132611</v>
      </c>
      <c r="J6">
        <v>3.14483980510852</v>
      </c>
      <c r="K6">
        <v>0</v>
      </c>
      <c r="L6">
        <v>0</v>
      </c>
      <c r="M6">
        <v>8.398707891093677</v>
      </c>
      <c r="N6">
        <v>0</v>
      </c>
      <c r="O6">
        <v>0</v>
      </c>
      <c r="P6">
        <v>0</v>
      </c>
      <c r="Q6">
        <v>0</v>
      </c>
    </row>
    <row r="7" spans="1:17" x14ac:dyDescent="0.3">
      <c r="A7" s="1" t="s">
        <v>3</v>
      </c>
      <c r="B7" t="s">
        <v>11</v>
      </c>
      <c r="C7">
        <v>76.287242737201879</v>
      </c>
      <c r="D7">
        <v>11.52068661971831</v>
      </c>
      <c r="E7">
        <v>0</v>
      </c>
      <c r="F7">
        <v>0</v>
      </c>
      <c r="G7">
        <v>48.597067745197172</v>
      </c>
      <c r="H7">
        <v>0</v>
      </c>
      <c r="I7">
        <v>78.485041374920428</v>
      </c>
      <c r="J7">
        <v>0</v>
      </c>
      <c r="K7">
        <v>100</v>
      </c>
      <c r="L7">
        <v>0</v>
      </c>
      <c r="M7">
        <v>0</v>
      </c>
      <c r="N7">
        <v>100</v>
      </c>
      <c r="O7">
        <v>0</v>
      </c>
      <c r="P7">
        <v>0</v>
      </c>
      <c r="Q7">
        <v>100</v>
      </c>
    </row>
    <row r="8" spans="1:17" x14ac:dyDescent="0.3">
      <c r="A8" s="1" t="s">
        <v>3</v>
      </c>
      <c r="B8" t="s">
        <v>12</v>
      </c>
      <c r="C8">
        <v>8.3884389627758384</v>
      </c>
      <c r="D8">
        <v>2.068661971830986</v>
      </c>
      <c r="E8">
        <v>10.0534450382782</v>
      </c>
      <c r="F8">
        <v>16.75041876046901</v>
      </c>
      <c r="G8">
        <v>2.6541961577350861</v>
      </c>
      <c r="H8">
        <v>3.9509877469367338</v>
      </c>
      <c r="I8">
        <v>0.61531932951410995</v>
      </c>
      <c r="J8">
        <v>0.31005462867267092</v>
      </c>
      <c r="K8">
        <v>0</v>
      </c>
      <c r="L8">
        <v>0</v>
      </c>
      <c r="M8">
        <v>1.522842639593909</v>
      </c>
      <c r="N8">
        <v>0</v>
      </c>
      <c r="O8">
        <v>0</v>
      </c>
      <c r="P8">
        <v>0</v>
      </c>
      <c r="Q8">
        <v>0</v>
      </c>
    </row>
    <row r="9" spans="1:17" x14ac:dyDescent="0.3">
      <c r="A9" s="1" t="s">
        <v>3</v>
      </c>
      <c r="B9" t="s">
        <v>13</v>
      </c>
      <c r="C9">
        <v>0.69470242960101047</v>
      </c>
      <c r="D9">
        <v>0.61894806338028174</v>
      </c>
      <c r="E9">
        <v>0.68371130049593143</v>
      </c>
      <c r="F9">
        <v>0.2372975991066443</v>
      </c>
      <c r="G9">
        <v>0.54347826086956519</v>
      </c>
      <c r="H9">
        <v>0.8668833875135451</v>
      </c>
      <c r="I9">
        <v>0.2758328028856355</v>
      </c>
      <c r="J9">
        <v>0.20670308578178059</v>
      </c>
      <c r="K9">
        <v>0</v>
      </c>
      <c r="L9">
        <v>0</v>
      </c>
      <c r="M9">
        <v>0.46146746654360871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 t="s">
        <v>3</v>
      </c>
      <c r="B10" t="s">
        <v>14</v>
      </c>
      <c r="C10">
        <v>0</v>
      </c>
      <c r="D10">
        <v>58.948613556338017</v>
      </c>
      <c r="E10">
        <v>50.151668351870569</v>
      </c>
      <c r="F10">
        <v>0</v>
      </c>
      <c r="G10">
        <v>0</v>
      </c>
      <c r="H10">
        <v>0</v>
      </c>
      <c r="I10">
        <v>0</v>
      </c>
      <c r="J10">
        <v>83.360401594566653</v>
      </c>
      <c r="K10">
        <v>0</v>
      </c>
      <c r="L10">
        <v>100</v>
      </c>
      <c r="M10">
        <v>0</v>
      </c>
      <c r="N10">
        <v>0</v>
      </c>
      <c r="O10">
        <v>100</v>
      </c>
      <c r="P10">
        <v>0</v>
      </c>
      <c r="Q10">
        <v>0</v>
      </c>
    </row>
    <row r="11" spans="1:17" x14ac:dyDescent="0.3">
      <c r="A11" s="1" t="s">
        <v>3</v>
      </c>
      <c r="B11" t="s">
        <v>15</v>
      </c>
      <c r="C11">
        <v>7.7197414369566824</v>
      </c>
      <c r="D11">
        <v>5.5760343309859159</v>
      </c>
      <c r="E11">
        <v>6.9285955029129962</v>
      </c>
      <c r="F11">
        <v>8.528754885538806</v>
      </c>
      <c r="G11">
        <v>8.0068250758341755</v>
      </c>
      <c r="H11">
        <v>13.445027923647579</v>
      </c>
      <c r="I11">
        <v>13.28241035433906</v>
      </c>
      <c r="J11">
        <v>10.6452089177617</v>
      </c>
      <c r="K11">
        <v>0</v>
      </c>
      <c r="L11">
        <v>0</v>
      </c>
      <c r="M11">
        <v>27.595754499307802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 t="s">
        <v>3</v>
      </c>
      <c r="B12" t="s">
        <v>16</v>
      </c>
      <c r="C12">
        <v>4.1719295638606138</v>
      </c>
      <c r="D12">
        <v>7.5869278169014081</v>
      </c>
      <c r="E12">
        <v>4.9015359429919592</v>
      </c>
      <c r="F12">
        <v>4.9483528754885544</v>
      </c>
      <c r="G12">
        <v>14.56016177957533</v>
      </c>
      <c r="H12">
        <v>20.321747103442529</v>
      </c>
      <c r="I12">
        <v>3.7555697008274982</v>
      </c>
      <c r="J12">
        <v>2.3327919681086668</v>
      </c>
      <c r="K12">
        <v>0</v>
      </c>
      <c r="L12">
        <v>0</v>
      </c>
      <c r="M12">
        <v>8.0295339178587923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 t="s">
        <v>4</v>
      </c>
      <c r="B13" t="s">
        <v>17</v>
      </c>
      <c r="C13">
        <v>9.5772345642321124</v>
      </c>
      <c r="D13">
        <v>8.2663952464788739</v>
      </c>
      <c r="E13">
        <v>15.13794597717752</v>
      </c>
      <c r="F13">
        <v>2.2822445561139029</v>
      </c>
      <c r="G13">
        <v>14.522244691607691</v>
      </c>
      <c r="H13">
        <v>2.467283487538551</v>
      </c>
      <c r="I13">
        <v>68.55506047103755</v>
      </c>
      <c r="J13">
        <v>72.774250701314031</v>
      </c>
      <c r="K13">
        <v>0</v>
      </c>
      <c r="L13">
        <v>0</v>
      </c>
      <c r="M13">
        <v>56.114443931702823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 t="s">
        <v>4</v>
      </c>
      <c r="B14" t="s">
        <v>18</v>
      </c>
      <c r="C14">
        <v>1.0401961512742399</v>
      </c>
      <c r="D14">
        <v>0.65746038732394363</v>
      </c>
      <c r="E14">
        <v>1.4733497038855989</v>
      </c>
      <c r="F14">
        <v>6.9793411501954214E-2</v>
      </c>
      <c r="G14">
        <v>0.48028311425682513</v>
      </c>
      <c r="H14">
        <v>5.834792031341169E-2</v>
      </c>
      <c r="I14">
        <v>1.336728198599618</v>
      </c>
      <c r="J14">
        <v>2.7904916580540382</v>
      </c>
      <c r="K14">
        <v>0</v>
      </c>
      <c r="L14">
        <v>0</v>
      </c>
      <c r="M14">
        <v>0.36917397323488688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 t="s">
        <v>4</v>
      </c>
      <c r="B15" t="s">
        <v>19</v>
      </c>
      <c r="C15">
        <v>76.016048740619652</v>
      </c>
      <c r="D15">
        <v>0</v>
      </c>
      <c r="E15">
        <v>70.595599210361598</v>
      </c>
      <c r="F15">
        <v>87.73729759910664</v>
      </c>
      <c r="G15">
        <v>0</v>
      </c>
      <c r="H15">
        <v>0</v>
      </c>
      <c r="I15">
        <v>0</v>
      </c>
      <c r="J15">
        <v>0</v>
      </c>
      <c r="K15">
        <v>100</v>
      </c>
      <c r="L15">
        <v>100</v>
      </c>
      <c r="M15">
        <v>0</v>
      </c>
      <c r="N15">
        <v>100</v>
      </c>
      <c r="O15">
        <v>100</v>
      </c>
      <c r="P15">
        <v>100</v>
      </c>
      <c r="Q15">
        <v>0</v>
      </c>
    </row>
    <row r="16" spans="1:17" x14ac:dyDescent="0.3">
      <c r="A16" s="1" t="s">
        <v>4</v>
      </c>
      <c r="B16" t="s">
        <v>20</v>
      </c>
      <c r="C16">
        <v>8.1729697600118889E-2</v>
      </c>
      <c r="D16">
        <v>5.2266725352112672E-2</v>
      </c>
      <c r="E16">
        <v>7.2223024700274446E-2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 t="s">
        <v>4</v>
      </c>
      <c r="B17" t="s">
        <v>21</v>
      </c>
      <c r="C17">
        <v>1.831488223493573</v>
      </c>
      <c r="D17">
        <v>1.160871478873239</v>
      </c>
      <c r="E17">
        <v>1.872983773893784</v>
      </c>
      <c r="F17">
        <v>1.730876605248465</v>
      </c>
      <c r="G17">
        <v>1.1185540950455011</v>
      </c>
      <c r="H17">
        <v>1.9421522047178461</v>
      </c>
      <c r="I17">
        <v>4.2435815828559296</v>
      </c>
      <c r="J17">
        <v>3.1153107928539789</v>
      </c>
      <c r="K17">
        <v>0</v>
      </c>
      <c r="L17">
        <v>0</v>
      </c>
      <c r="M17">
        <v>8.2141209044762338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 t="s">
        <v>4</v>
      </c>
      <c r="B18" t="s">
        <v>22</v>
      </c>
      <c r="C18">
        <v>0.7095623746192139</v>
      </c>
      <c r="D18">
        <v>0.48965669014084512</v>
      </c>
      <c r="E18">
        <v>0.65482209061582164</v>
      </c>
      <c r="F18">
        <v>0.49553322166387492</v>
      </c>
      <c r="G18">
        <v>0.4170879676440849</v>
      </c>
      <c r="H18">
        <v>0.5334667000083354</v>
      </c>
      <c r="I18">
        <v>1.8459579885423301</v>
      </c>
      <c r="J18">
        <v>1.2697475269452241</v>
      </c>
      <c r="K18">
        <v>0</v>
      </c>
      <c r="L18">
        <v>0</v>
      </c>
      <c r="M18">
        <v>2.261190586063683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" t="s">
        <v>4</v>
      </c>
      <c r="B19" t="s">
        <v>23</v>
      </c>
      <c r="C19">
        <v>0.12259454640017831</v>
      </c>
      <c r="D19">
        <v>9.0779049295774641E-2</v>
      </c>
      <c r="E19">
        <v>0.15407578602725219</v>
      </c>
      <c r="F19">
        <v>6.9793411501954221E-3</v>
      </c>
      <c r="G19">
        <v>7.583417593528817E-2</v>
      </c>
      <c r="H19">
        <v>8.3354171876302407E-3</v>
      </c>
      <c r="I19">
        <v>2.121790791427965E-2</v>
      </c>
      <c r="J19">
        <v>0.2362320980363207</v>
      </c>
      <c r="K19">
        <v>0</v>
      </c>
      <c r="L19">
        <v>0</v>
      </c>
      <c r="M19">
        <v>4.6146746654360873E-2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" t="s">
        <v>4</v>
      </c>
      <c r="B20" t="s">
        <v>24</v>
      </c>
      <c r="C20">
        <v>10.498551155360721</v>
      </c>
      <c r="D20">
        <v>5.675066021126761</v>
      </c>
      <c r="E20">
        <v>9.2204728200683697</v>
      </c>
      <c r="F20">
        <v>7.6633165829145726</v>
      </c>
      <c r="G20">
        <v>6.6670879676440853</v>
      </c>
      <c r="H20">
        <v>9.8107860298407932</v>
      </c>
      <c r="I20">
        <v>23.679185232336089</v>
      </c>
      <c r="J20">
        <v>17.008711058615091</v>
      </c>
      <c r="K20">
        <v>0</v>
      </c>
      <c r="L20">
        <v>0</v>
      </c>
      <c r="M20">
        <v>32.994923857868017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 t="s">
        <v>4</v>
      </c>
      <c r="B21" t="s">
        <v>25</v>
      </c>
      <c r="C21">
        <v>0.12259454640017831</v>
      </c>
      <c r="D21">
        <v>0.39337588028169013</v>
      </c>
      <c r="E21">
        <v>0.81852761326977708</v>
      </c>
      <c r="F21">
        <v>1.3958682300390841E-2</v>
      </c>
      <c r="G21">
        <v>6.951466127401415E-2</v>
      </c>
      <c r="H21">
        <v>8.3354171876302407E-3</v>
      </c>
      <c r="I21">
        <v>0.31826861871419482</v>
      </c>
      <c r="J21">
        <v>2.8052561641813081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" t="s">
        <v>4</v>
      </c>
      <c r="B22" t="s">
        <v>26</v>
      </c>
      <c r="C22">
        <v>0</v>
      </c>
      <c r="D22">
        <v>83.214128521126767</v>
      </c>
      <c r="E22">
        <v>0</v>
      </c>
      <c r="F22">
        <v>0</v>
      </c>
      <c r="G22">
        <v>76.649393326592516</v>
      </c>
      <c r="H22">
        <v>85.171292823205803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100</v>
      </c>
    </row>
    <row r="23" spans="1:17" x14ac:dyDescent="0.3">
      <c r="A23" s="1" t="s">
        <v>5</v>
      </c>
      <c r="B23">
        <v>0</v>
      </c>
      <c r="C23">
        <v>13.861467715108169</v>
      </c>
      <c r="D23">
        <v>18.719521300973771</v>
      </c>
      <c r="E23">
        <v>10.69503020191253</v>
      </c>
      <c r="F23">
        <v>7.3782268155906756</v>
      </c>
      <c r="G23">
        <v>8.1485944395524044</v>
      </c>
      <c r="H23">
        <v>6.1778745886823927</v>
      </c>
      <c r="I23">
        <v>2.4269669864516228</v>
      </c>
      <c r="J23">
        <v>3.487767324259885</v>
      </c>
      <c r="K23">
        <v>6.5924106430200888</v>
      </c>
      <c r="L23">
        <v>4.3024207875670077</v>
      </c>
      <c r="M23">
        <v>1.1159001611798569</v>
      </c>
      <c r="N23">
        <v>6.3879748497628643</v>
      </c>
      <c r="O23">
        <v>3.361604177287544</v>
      </c>
      <c r="P23">
        <v>4.5187004680910228</v>
      </c>
      <c r="Q23">
        <v>2.8255395405601651</v>
      </c>
    </row>
    <row r="24" spans="1:17" x14ac:dyDescent="0.3">
      <c r="A24" s="2" t="s">
        <v>27</v>
      </c>
      <c r="C24">
        <v>1</v>
      </c>
      <c r="D24">
        <v>0</v>
      </c>
      <c r="E24">
        <v>0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0</v>
      </c>
      <c r="N24" s="3">
        <v>1</v>
      </c>
      <c r="O24" s="3">
        <v>1</v>
      </c>
      <c r="P24" s="3">
        <v>1</v>
      </c>
      <c r="Q24" s="3">
        <v>1</v>
      </c>
    </row>
    <row r="25" spans="1:17" x14ac:dyDescent="0.3">
      <c r="A25" s="2" t="s">
        <v>28</v>
      </c>
      <c r="B25">
        <f>SUM(C23,F23:L23,N23:Q23)</f>
        <v>69.469548335933851</v>
      </c>
    </row>
  </sheetData>
  <conditionalFormatting sqref="C2:Q22 C24:Q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2024-06-11T14:25:17Z</dcterms:created>
  <dcterms:modified xsi:type="dcterms:W3CDTF">2024-06-12T08:54:12Z</dcterms:modified>
</cp:coreProperties>
</file>