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xr:revisionPtr revIDLastSave="0" documentId="13_ncr:1_{1B5E3C0F-7146-4C6E-8BAF-D172481083FB}" xr6:coauthVersionLast="47" xr6:coauthVersionMax="47" xr10:uidLastSave="{00000000-0000-0000-0000-000000000000}"/>
  <bookViews>
    <workbookView xWindow="-108" yWindow="-108" windowWidth="23256" windowHeight="13896" xr2:uid="{00000000-000D-0000-FFFF-FFFF00000000}"/>
  </bookViews>
  <sheets>
    <sheet name="PlanningProjet" sheetId="11" r:id="rId1"/>
    <sheet name="À propos de" sheetId="12" r:id="rId2"/>
  </sheets>
  <definedNames>
    <definedName name="avancement_tâche" localSheetId="0">PlanningProjet!$D1</definedName>
    <definedName name="ce_jour" localSheetId="0">TODAY()</definedName>
    <definedName name="Début_Projet">PlanningProjet!$E$3</definedName>
    <definedName name="début_tâche" localSheetId="0">PlanningProjet!$E1</definedName>
    <definedName name="fin_tâche" localSheetId="0">PlanningProjet!$F1</definedName>
    <definedName name="_xlnm.Print_Titles" localSheetId="0">PlanningProjet!$4:$6</definedName>
    <definedName name="Semaine_Affichage">PlanningProjet!$AU$9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 i="11" l="1"/>
  <c r="F9" i="11" s="1"/>
  <c r="H8" i="11"/>
  <c r="H14" i="11"/>
  <c r="F11" i="11"/>
  <c r="E10" i="11"/>
  <c r="F10" i="11" s="1"/>
  <c r="H7" i="11"/>
  <c r="H10" i="11" l="1"/>
  <c r="H15" i="11"/>
  <c r="H9" i="11"/>
  <c r="H22" i="11"/>
  <c r="H33" i="11"/>
  <c r="H32" i="11"/>
  <c r="H31" i="11"/>
  <c r="H30" i="11"/>
  <c r="H29" i="11"/>
  <c r="H28" i="11"/>
  <c r="H26" i="11"/>
  <c r="H21" i="11"/>
  <c r="H27" i="11" l="1"/>
  <c r="H25" i="11"/>
  <c r="H23" i="11"/>
  <c r="F13" i="11"/>
  <c r="H12" i="11" l="1"/>
  <c r="H13" i="11"/>
  <c r="H24" i="11"/>
  <c r="H16" i="11"/>
  <c r="H19" i="11" l="1"/>
  <c r="H18" i="11"/>
  <c r="H17" i="11"/>
</calcChain>
</file>

<file path=xl/sharedStrings.xml><?xml version="1.0" encoding="utf-8"?>
<sst xmlns="http://schemas.openxmlformats.org/spreadsheetml/2006/main" count="46" uniqueCount="45">
  <si>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</si>
  <si>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</si>
  <si>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</si>
  <si>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</si>
  <si>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</si>
  <si>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</si>
  <si>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</si>
  <si>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</si>
  <si>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</si>
  <si>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</si>
  <si>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</si>
  <si>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Ceci est une ligne vide.</t>
  </si>
  <si>
    <t>Cette ligne marque la fin du planning de projet. N’ENTREZ rien dans cette ligne. 
Insérez de nouvelles lignes au-dessus de celle-ci pour continuer d’élaborer votre planning de projet.</t>
  </si>
  <si>
    <t>TÂCHE</t>
  </si>
  <si>
    <t>Début du projet :</t>
  </si>
  <si>
    <t>AVANCEMENT</t>
  </si>
  <si>
    <t>DÉBUT</t>
  </si>
  <si>
    <t>FIN</t>
  </si>
  <si>
    <t>JOURS</t>
  </si>
  <si>
    <t>DIAGRAMME DE GANTT SIMPLE par Vertex42.com</t>
  </si>
  <si>
    <t>https://www.vertex42.com/ExcelTemplates/simple-gantt-chart.html</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</si>
  <si>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</si>
  <si>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</si>
  <si>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</si>
  <si>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deux feuilles de calcul. 
FeuilleDeTemps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</si>
  <si>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</si>
  <si>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</si>
  <si>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</si>
  <si>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</si>
  <si>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</si>
  <si>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</si>
  <si>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</si>
  <si>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</si>
  <si>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</si>
  <si>
    <t>PROJET MARIO</t>
  </si>
  <si>
    <t>Cahier des charges</t>
  </si>
  <si>
    <t>Diagramme des cas d'utilisation</t>
  </si>
  <si>
    <t>Diagramme d'exigences</t>
  </si>
  <si>
    <t>Diagramme de GANTT</t>
  </si>
  <si>
    <t>Diagramme d'activités</t>
  </si>
  <si>
    <t>Code</t>
  </si>
  <si>
    <t>Diagramme de séquence</t>
  </si>
  <si>
    <t>?</t>
  </si>
  <si>
    <t>Carte mentale résumant le projet</t>
  </si>
  <si>
    <t>Algorigramme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</si>
</sst>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s>
  <fonts count="3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1">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1" fillId="0" borderId="0"/>
    <xf numFmtId="165" fontId="9" fillId="0" borderId="3" applyFont="0" applyFill="0" applyAlignment="0" applyProtection="0"/>
    <xf numFmtId="0" fontId="12"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4"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5" fillId="0" borderId="0" applyNumberFormat="0" applyFill="0" applyBorder="0" applyAlignment="0" applyProtection="0"/>
    <xf numFmtId="0" fontId="26" fillId="10" borderId="0" applyNumberFormat="0" applyBorder="0" applyAlignment="0" applyProtection="0"/>
    <xf numFmtId="0" fontId="27" fillId="11" borderId="0" applyNumberFormat="0" applyBorder="0" applyAlignment="0" applyProtection="0"/>
    <xf numFmtId="0" fontId="28" fillId="12" borderId="0" applyNumberFormat="0" applyBorder="0" applyAlignment="0" applyProtection="0"/>
    <xf numFmtId="0" fontId="29" fillId="13" borderId="8" applyNumberFormat="0" applyAlignment="0" applyProtection="0"/>
    <xf numFmtId="0" fontId="30" fillId="14" borderId="9" applyNumberFormat="0" applyAlignment="0" applyProtection="0"/>
    <xf numFmtId="0" fontId="31" fillId="14" borderId="8" applyNumberFormat="0" applyAlignment="0" applyProtection="0"/>
    <xf numFmtId="0" fontId="32" fillId="0" borderId="10" applyNumberFormat="0" applyFill="0" applyAlignment="0" applyProtection="0"/>
    <xf numFmtId="0" fontId="33" fillId="15" borderId="11" applyNumberFormat="0" applyAlignment="0" applyProtection="0"/>
    <xf numFmtId="0" fontId="34" fillId="0" borderId="0" applyNumberFormat="0" applyFill="0" applyBorder="0" applyAlignment="0" applyProtection="0"/>
    <xf numFmtId="0" fontId="9" fillId="16" borderId="12" applyNumberFormat="0" applyFont="0" applyAlignment="0" applyProtection="0"/>
    <xf numFmtId="0" fontId="35" fillId="0" borderId="0" applyNumberFormat="0" applyFill="0" applyBorder="0" applyAlignment="0" applyProtection="0"/>
    <xf numFmtId="0" fontId="6" fillId="0" borderId="13" applyNumberFormat="0" applyFill="0" applyAlignment="0" applyProtection="0"/>
    <xf numFmtId="0" fontId="21"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21"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1"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1"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1"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1"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cellStyleXfs>
  <cellXfs count="7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9" borderId="1" xfId="0" applyFont="1" applyFill="1" applyBorder="1" applyAlignment="1">
      <alignment horizontal="left" vertical="center" indent="1"/>
    </xf>
    <xf numFmtId="0" fontId="7" fillId="9" borderId="1" xfId="0" applyFont="1" applyFill="1" applyBorder="1" applyAlignment="1">
      <alignment horizontal="center" vertical="center" wrapText="1"/>
    </xf>
    <xf numFmtId="0" fontId="11" fillId="8" borderId="5"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4" borderId="2" xfId="2" applyFont="1" applyFill="1" applyBorder="1" applyAlignment="1">
      <alignment horizontal="center" vertical="center"/>
    </xf>
    <xf numFmtId="9" fontId="5" fillId="7"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6" xfId="0" applyBorder="1" applyAlignment="1">
      <alignment vertical="center"/>
    </xf>
    <xf numFmtId="0" fontId="0" fillId="0" borderId="6" xfId="0" applyBorder="1" applyAlignment="1">
      <alignment horizontal="right" vertical="center"/>
    </xf>
    <xf numFmtId="0" fontId="0" fillId="2" borderId="6"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21" fillId="0" borderId="0" xfId="0" applyFont="1" applyAlignment="1">
      <alignment horizontal="center"/>
    </xf>
    <xf numFmtId="0" fontId="0" fillId="0" borderId="0" xfId="0" applyAlignment="1">
      <alignment wrapText="1"/>
    </xf>
    <xf numFmtId="0" fontId="12" fillId="0" borderId="0" xfId="5" applyAlignment="1">
      <alignment horizontal="left"/>
    </xf>
    <xf numFmtId="0" fontId="10" fillId="0" borderId="0" xfId="6"/>
    <xf numFmtId="0" fontId="10" fillId="0" borderId="0" xfId="7">
      <alignment vertical="top"/>
    </xf>
    <xf numFmtId="0" fontId="9" fillId="5" borderId="2" xfId="11" applyFill="1">
      <alignment horizontal="center" vertical="center"/>
    </xf>
    <xf numFmtId="0" fontId="9" fillId="3" borderId="2" xfId="11" applyFill="1">
      <alignment horizontal="center" vertical="center"/>
    </xf>
    <xf numFmtId="0" fontId="9" fillId="6" borderId="2" xfId="11" applyFill="1">
      <alignment horizontal="center" vertical="center"/>
    </xf>
    <xf numFmtId="0" fontId="9" fillId="4" borderId="2" xfId="11" applyFill="1">
      <alignment horizontal="center" vertical="center"/>
    </xf>
    <xf numFmtId="0" fontId="9" fillId="7"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7" borderId="2" xfId="12" applyFill="1">
      <alignment horizontal="left" vertical="center" indent="2"/>
    </xf>
    <xf numFmtId="0" fontId="9" fillId="0" borderId="2" xfId="12">
      <alignment horizontal="left" vertical="center" indent="2"/>
    </xf>
    <xf numFmtId="0" fontId="0" fillId="0" borderId="7" xfId="0" applyBorder="1"/>
    <xf numFmtId="0" fontId="22" fillId="0" borderId="0" xfId="0" applyFont="1"/>
    <xf numFmtId="0" fontId="23" fillId="0" borderId="0" xfId="1" applyFont="1" applyProtection="1">
      <alignment vertical="top"/>
    </xf>
    <xf numFmtId="0" fontId="5" fillId="0" borderId="0" xfId="0" applyFont="1" applyAlignment="1">
      <alignment vertical="top"/>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3" borderId="2" xfId="10" applyFill="1">
      <alignment horizontal="center" vertical="center"/>
    </xf>
    <xf numFmtId="167" fontId="0" fillId="6" borderId="2" xfId="0" applyNumberFormat="1" applyFill="1" applyBorder="1" applyAlignment="1">
      <alignment horizontal="center" vertical="center"/>
    </xf>
    <xf numFmtId="167" fontId="5" fillId="6" borderId="2" xfId="0" applyNumberFormat="1" applyFont="1" applyFill="1" applyBorder="1" applyAlignment="1">
      <alignment horizontal="center" vertical="center"/>
    </xf>
    <xf numFmtId="167" fontId="9" fillId="4" borderId="2" xfId="10" applyFill="1">
      <alignment horizontal="center" vertical="center"/>
    </xf>
    <xf numFmtId="167" fontId="9" fillId="7" borderId="2" xfId="10" applyFill="1">
      <alignment horizontal="center" vertical="center"/>
    </xf>
    <xf numFmtId="167" fontId="9" fillId="0" borderId="2" xfId="10">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0" fontId="9" fillId="0" borderId="0" xfId="8">
      <alignment horizontal="right" indent="1"/>
    </xf>
    <xf numFmtId="0" fontId="9" fillId="0" borderId="4" xfId="8" applyBorder="1">
      <alignment horizontal="right" indent="1"/>
    </xf>
    <xf numFmtId="166" fontId="9" fillId="0" borderId="3" xfId="9">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topLeftCell="C1" zoomScale="94" zoomScaleNormal="100" zoomScalePageLayoutView="70" workbookViewId="0">
      <pane ySplit="6" topLeftCell="A8" activePane="bottomLeft" state="frozen"/>
      <selection pane="bottomLeft" activeCell="AW3" sqref="AW3"/>
    </sheetView>
  </sheetViews>
  <sheetFormatPr baseColWidth="10" defaultColWidth="9.109375" defaultRowHeight="30" customHeight="1" x14ac:dyDescent="0.3"/>
  <cols>
    <col min="1" max="1" width="2.6640625" style="40" customWidth="1"/>
    <col min="2" max="2" width="19.88671875" customWidth="1"/>
    <col min="3" max="3" width="30.6640625" customWidth="1"/>
    <col min="4" max="4" width="16.10937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41" t="s">
        <v>0</v>
      </c>
      <c r="B1" s="44" t="s">
        <v>34</v>
      </c>
      <c r="C1" s="1"/>
      <c r="D1" s="2"/>
      <c r="E1" s="4"/>
      <c r="F1" s="29"/>
      <c r="H1" s="2"/>
      <c r="I1" s="58"/>
    </row>
    <row r="2" spans="1:64" ht="30" customHeight="1" x14ac:dyDescent="0.35">
      <c r="A2" s="40" t="s">
        <v>1</v>
      </c>
      <c r="B2" s="45"/>
      <c r="I2" s="59"/>
    </row>
    <row r="3" spans="1:64" ht="30" customHeight="1" x14ac:dyDescent="0.3">
      <c r="A3" s="40" t="s">
        <v>2</v>
      </c>
      <c r="B3" s="46"/>
      <c r="C3" s="71" t="s">
        <v>14</v>
      </c>
      <c r="D3" s="72"/>
      <c r="E3" s="73">
        <v>45681</v>
      </c>
      <c r="F3" s="73"/>
    </row>
    <row r="4" spans="1:64" ht="30" customHeight="1" x14ac:dyDescent="0.3">
      <c r="A4" s="41" t="s">
        <v>3</v>
      </c>
    </row>
    <row r="5" spans="1:64" ht="15" customHeight="1" x14ac:dyDescent="0.3">
      <c r="A5" s="41" t="s">
        <v>4</v>
      </c>
      <c r="B5" s="57"/>
      <c r="C5" s="57"/>
      <c r="D5" s="57"/>
      <c r="E5" s="57"/>
    </row>
    <row r="6" spans="1:64" ht="30" customHeight="1" thickBot="1" x14ac:dyDescent="0.35">
      <c r="A6" s="41" t="s">
        <v>5</v>
      </c>
      <c r="B6" s="8" t="s">
        <v>13</v>
      </c>
      <c r="C6" s="9"/>
      <c r="D6" s="9" t="s">
        <v>15</v>
      </c>
      <c r="E6" s="9" t="s">
        <v>16</v>
      </c>
      <c r="F6" s="9" t="s">
        <v>17</v>
      </c>
      <c r="G6" s="9"/>
      <c r="H6" s="9" t="s">
        <v>18</v>
      </c>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row>
    <row r="7" spans="1:64" ht="30" hidden="1" customHeight="1" thickBot="1" x14ac:dyDescent="0.35">
      <c r="A7" s="40" t="s">
        <v>6</v>
      </c>
      <c r="C7" s="43"/>
      <c r="E7"/>
      <c r="H7" t="str">
        <f>IF(OR(ISBLANK(début_tâche),ISBLANK(fin_tâche)),"",fin_tâche-début_tâche+1)</f>
        <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row>
    <row r="8" spans="1:64" s="3" customFormat="1" ht="30" customHeight="1" thickBot="1" x14ac:dyDescent="0.35">
      <c r="A8" s="41" t="s">
        <v>7</v>
      </c>
      <c r="B8" s="15" t="s">
        <v>35</v>
      </c>
      <c r="C8" s="47"/>
      <c r="D8" s="16"/>
      <c r="E8" s="61"/>
      <c r="F8" s="62"/>
      <c r="G8" s="14"/>
      <c r="H8" s="14" t="str">
        <f t="shared" ref="H8:H33" si="0">IF(OR(ISBLANK(début_tâche),ISBLANK(fin_tâche)),"",fin_tâche-début_tâche+1)</f>
        <v/>
      </c>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row>
    <row r="9" spans="1:64" s="3" customFormat="1" ht="30" customHeight="1" thickBot="1" x14ac:dyDescent="0.35">
      <c r="A9" s="41" t="s">
        <v>8</v>
      </c>
      <c r="B9" s="53" t="s">
        <v>43</v>
      </c>
      <c r="C9" s="48"/>
      <c r="D9" s="17">
        <v>1</v>
      </c>
      <c r="E9" s="63">
        <f>Début_Projet</f>
        <v>45681</v>
      </c>
      <c r="F9" s="63">
        <f>E9</f>
        <v>45681</v>
      </c>
      <c r="G9" s="14"/>
      <c r="H9" s="14">
        <f t="shared" si="0"/>
        <v>1</v>
      </c>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71"/>
      <c r="AR9" s="72"/>
      <c r="AS9" s="7"/>
      <c r="AT9" s="7"/>
      <c r="AU9" s="7"/>
      <c r="AV9" s="26"/>
      <c r="AW9" s="26"/>
      <c r="AX9" s="26"/>
      <c r="AY9" s="26"/>
      <c r="AZ9" s="26"/>
      <c r="BA9" s="26"/>
      <c r="BB9" s="26"/>
      <c r="BC9" s="26"/>
      <c r="BD9" s="26"/>
      <c r="BE9" s="26"/>
      <c r="BF9" s="26"/>
      <c r="BG9" s="26"/>
      <c r="BH9" s="26"/>
      <c r="BI9" s="26"/>
      <c r="BJ9" s="26"/>
      <c r="BK9" s="26"/>
      <c r="BL9" s="26"/>
    </row>
    <row r="10" spans="1:64" s="3" customFormat="1" ht="30" customHeight="1" thickBot="1" x14ac:dyDescent="0.35">
      <c r="A10" s="41" t="s">
        <v>8</v>
      </c>
      <c r="B10" s="53" t="s">
        <v>36</v>
      </c>
      <c r="C10" s="48"/>
      <c r="D10" s="17">
        <v>1</v>
      </c>
      <c r="E10" s="63">
        <f>Début_Projet</f>
        <v>45681</v>
      </c>
      <c r="F10" s="63">
        <f>E10</f>
        <v>45681</v>
      </c>
      <c r="G10" s="14"/>
      <c r="H10" s="14">
        <f t="shared" si="0"/>
        <v>1</v>
      </c>
      <c r="I10" s="26"/>
      <c r="J10" s="26"/>
      <c r="K10" s="26"/>
      <c r="L10" s="26"/>
      <c r="M10" s="26"/>
      <c r="N10" s="26"/>
      <c r="O10" s="26"/>
      <c r="P10" s="26"/>
      <c r="Q10" s="26"/>
      <c r="R10" s="26"/>
      <c r="S10" s="26"/>
      <c r="T10" s="26"/>
      <c r="U10" s="27"/>
      <c r="V10" s="27"/>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row>
    <row r="11" spans="1:64" s="3" customFormat="1" ht="30" customHeight="1" thickBot="1" x14ac:dyDescent="0.35">
      <c r="A11" s="41" t="s">
        <v>9</v>
      </c>
      <c r="B11" s="53" t="s">
        <v>37</v>
      </c>
      <c r="C11" s="48"/>
      <c r="D11" s="17">
        <v>1</v>
      </c>
      <c r="E11" s="63">
        <v>45688</v>
      </c>
      <c r="F11" s="63">
        <f>E11</f>
        <v>45688</v>
      </c>
      <c r="G11" s="14"/>
      <c r="H11" s="14"/>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row>
    <row r="12" spans="1:64" s="3" customFormat="1" ht="30" customHeight="1" thickBot="1" x14ac:dyDescent="0.35">
      <c r="A12" s="40"/>
      <c r="B12" s="53" t="s">
        <v>38</v>
      </c>
      <c r="C12" s="48"/>
      <c r="D12" s="17">
        <v>1</v>
      </c>
      <c r="E12" s="63">
        <v>45693</v>
      </c>
      <c r="F12" s="63" t="s">
        <v>42</v>
      </c>
      <c r="G12" s="14"/>
      <c r="H12" s="14" t="e">
        <f t="shared" si="0"/>
        <v>#VALUE!</v>
      </c>
      <c r="I12" s="26"/>
      <c r="J12" s="26"/>
      <c r="K12" s="26"/>
      <c r="L12" s="26"/>
      <c r="M12" s="26"/>
      <c r="N12" s="26"/>
      <c r="O12" s="26"/>
      <c r="P12" s="26"/>
      <c r="Q12" s="26"/>
      <c r="R12" s="26"/>
      <c r="S12" s="26"/>
      <c r="T12" s="26"/>
      <c r="U12" s="26"/>
      <c r="V12" s="26"/>
      <c r="W12" s="26"/>
      <c r="X12" s="26"/>
      <c r="Y12" s="27"/>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row>
    <row r="13" spans="1:64" s="3" customFormat="1" ht="30" customHeight="1" thickBot="1" x14ac:dyDescent="0.35">
      <c r="A13" s="40"/>
      <c r="B13" s="53" t="s">
        <v>39</v>
      </c>
      <c r="C13" s="48"/>
      <c r="D13" s="17">
        <v>1</v>
      </c>
      <c r="E13" s="63">
        <v>45693</v>
      </c>
      <c r="F13" s="63">
        <f>E13</f>
        <v>45693</v>
      </c>
      <c r="G13" s="14"/>
      <c r="H13" s="14">
        <f t="shared" si="0"/>
        <v>1</v>
      </c>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row>
    <row r="14" spans="1:64" s="3" customFormat="1" ht="30" customHeight="1" thickBot="1" x14ac:dyDescent="0.35">
      <c r="A14" s="40"/>
      <c r="B14" s="53" t="s">
        <v>41</v>
      </c>
      <c r="C14" s="48"/>
      <c r="D14" s="17">
        <v>1</v>
      </c>
      <c r="E14" s="63">
        <v>45693</v>
      </c>
      <c r="F14" s="63">
        <v>45693</v>
      </c>
      <c r="G14" s="14"/>
      <c r="H14" s="14">
        <f t="shared" si="0"/>
        <v>1</v>
      </c>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row>
    <row r="15" spans="1:64" s="3" customFormat="1" ht="30" customHeight="1" thickBot="1" x14ac:dyDescent="0.35">
      <c r="A15" s="40"/>
      <c r="B15" s="53" t="s">
        <v>44</v>
      </c>
      <c r="C15" s="48"/>
      <c r="D15" s="17">
        <v>1</v>
      </c>
      <c r="E15" s="63">
        <v>45693</v>
      </c>
      <c r="F15" s="63">
        <v>45693</v>
      </c>
      <c r="G15" s="14"/>
      <c r="H15" s="14">
        <f t="shared" si="0"/>
        <v>1</v>
      </c>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row>
    <row r="16" spans="1:64" s="3" customFormat="1" ht="30" customHeight="1" thickBot="1" x14ac:dyDescent="0.35">
      <c r="A16" s="41" t="s">
        <v>10</v>
      </c>
      <c r="B16" s="18" t="s">
        <v>40</v>
      </c>
      <c r="C16" s="49"/>
      <c r="D16" s="19"/>
      <c r="E16" s="64"/>
      <c r="F16" s="65"/>
      <c r="G16" s="14"/>
      <c r="H16" s="14" t="str">
        <f t="shared" si="0"/>
        <v/>
      </c>
      <c r="I16" s="26"/>
      <c r="J16" s="26"/>
      <c r="K16" s="26"/>
      <c r="L16" s="26"/>
      <c r="M16" s="26"/>
      <c r="N16" s="26"/>
      <c r="O16" s="26"/>
      <c r="P16" s="26"/>
      <c r="Q16" s="26"/>
      <c r="R16" s="26"/>
      <c r="S16" s="26"/>
      <c r="T16" s="26"/>
      <c r="U16" s="27"/>
      <c r="V16" s="27"/>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row>
    <row r="17" spans="1:64" s="3" customFormat="1" ht="30" customHeight="1" thickBot="1" x14ac:dyDescent="0.35">
      <c r="A17" s="40"/>
      <c r="B17" s="54"/>
      <c r="C17" s="50"/>
      <c r="D17" s="20"/>
      <c r="E17" s="66"/>
      <c r="F17" s="66"/>
      <c r="G17" s="14"/>
      <c r="H17" s="14" t="str">
        <f t="shared" si="0"/>
        <v/>
      </c>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row>
    <row r="18" spans="1:64" s="3" customFormat="1" ht="30" customHeight="1" thickBot="1" x14ac:dyDescent="0.35">
      <c r="A18" s="40"/>
      <c r="B18" s="54"/>
      <c r="C18" s="50"/>
      <c r="D18" s="20"/>
      <c r="E18" s="66"/>
      <c r="F18" s="66"/>
      <c r="G18" s="14"/>
      <c r="H18" s="14" t="str">
        <f t="shared" si="0"/>
        <v/>
      </c>
      <c r="I18" s="26"/>
      <c r="J18" s="26"/>
      <c r="K18" s="26"/>
      <c r="L18" s="26"/>
      <c r="M18" s="26"/>
      <c r="N18" s="26"/>
      <c r="O18" s="26"/>
      <c r="P18" s="26"/>
      <c r="Q18" s="26"/>
      <c r="R18" s="26"/>
      <c r="S18" s="26"/>
      <c r="T18" s="26"/>
      <c r="U18" s="26"/>
      <c r="V18" s="26"/>
      <c r="W18" s="26"/>
      <c r="X18" s="26"/>
      <c r="Y18" s="27"/>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row>
    <row r="19" spans="1:64" s="3" customFormat="1" ht="30" customHeight="1" thickBot="1" x14ac:dyDescent="0.35">
      <c r="A19" s="40"/>
      <c r="B19" s="54"/>
      <c r="C19" s="50"/>
      <c r="D19" s="20"/>
      <c r="E19" s="66"/>
      <c r="F19" s="66"/>
      <c r="G19" s="14"/>
      <c r="H19" s="14" t="str">
        <f t="shared" si="0"/>
        <v/>
      </c>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pans="1:64" s="3" customFormat="1" ht="30" customHeight="1" thickBot="1" x14ac:dyDescent="0.35">
      <c r="A20" s="40"/>
      <c r="B20" s="54"/>
      <c r="C20" s="50"/>
      <c r="D20" s="20"/>
      <c r="E20" s="66"/>
      <c r="F20" s="6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row>
    <row r="21" spans="1:64" s="3" customFormat="1" ht="30" customHeight="1" thickBot="1" x14ac:dyDescent="0.35">
      <c r="G21" s="14"/>
      <c r="H21" s="14" t="str">
        <f t="shared" si="0"/>
        <v/>
      </c>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row>
    <row r="22" spans="1:64" s="3" customFormat="1" ht="30" customHeight="1" thickBot="1" x14ac:dyDescent="0.35">
      <c r="G22" s="14"/>
      <c r="H22" s="14" t="str">
        <f t="shared" si="0"/>
        <v/>
      </c>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pans="1:64" s="3" customFormat="1" ht="30" customHeight="1" thickBot="1" x14ac:dyDescent="0.35">
      <c r="G23" s="14"/>
      <c r="H23" s="14" t="str">
        <f t="shared" si="0"/>
        <v/>
      </c>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row>
    <row r="24" spans="1:64" s="3" customFormat="1" ht="30" customHeight="1" thickBot="1" x14ac:dyDescent="0.35">
      <c r="G24" s="14"/>
      <c r="H24" s="14" t="str">
        <f t="shared" si="0"/>
        <v/>
      </c>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row>
    <row r="25" spans="1:64" s="3" customFormat="1" ht="30" customHeight="1" thickBot="1" x14ac:dyDescent="0.35">
      <c r="G25" s="14"/>
      <c r="H25" s="14" t="str">
        <f t="shared" si="0"/>
        <v/>
      </c>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row>
    <row r="26" spans="1:64" s="3" customFormat="1" ht="30" customHeight="1" thickBot="1" x14ac:dyDescent="0.35">
      <c r="G26" s="14"/>
      <c r="H26" s="14" t="str">
        <f t="shared" si="0"/>
        <v/>
      </c>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row>
    <row r="27" spans="1:64" s="3" customFormat="1" ht="30" customHeight="1" thickBot="1" x14ac:dyDescent="0.35">
      <c r="A27" s="40"/>
      <c r="B27" s="55"/>
      <c r="C27" s="51"/>
      <c r="D27" s="21"/>
      <c r="E27" s="67"/>
      <c r="F27" s="67"/>
      <c r="G27" s="14"/>
      <c r="H27" s="14" t="str">
        <f t="shared" si="0"/>
        <v/>
      </c>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row>
    <row r="28" spans="1:64" s="3" customFormat="1" ht="30" customHeight="1" thickBot="1" x14ac:dyDescent="0.35">
      <c r="A28" s="40"/>
      <c r="B28" s="55"/>
      <c r="C28" s="51"/>
      <c r="D28" s="21"/>
      <c r="E28" s="67"/>
      <c r="F28" s="67"/>
      <c r="G28" s="14"/>
      <c r="H28" s="14" t="str">
        <f t="shared" si="0"/>
        <v/>
      </c>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row>
    <row r="29" spans="1:64" s="3" customFormat="1" ht="30" customHeight="1" thickBot="1" x14ac:dyDescent="0.35">
      <c r="A29" s="40"/>
      <c r="B29" s="55"/>
      <c r="C29" s="51"/>
      <c r="D29" s="21"/>
      <c r="E29" s="67"/>
      <c r="F29" s="67"/>
      <c r="G29" s="14"/>
      <c r="H29" s="14" t="str">
        <f t="shared" si="0"/>
        <v/>
      </c>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row>
    <row r="30" spans="1:64" s="3" customFormat="1" ht="30" customHeight="1" thickBot="1" x14ac:dyDescent="0.35">
      <c r="A30" s="40"/>
      <c r="B30" s="55"/>
      <c r="C30" s="51"/>
      <c r="D30" s="21"/>
      <c r="E30" s="67"/>
      <c r="F30" s="67"/>
      <c r="G30" s="14"/>
      <c r="H30" s="14" t="str">
        <f t="shared" si="0"/>
        <v/>
      </c>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row>
    <row r="31" spans="1:64" s="3" customFormat="1" ht="30" customHeight="1" thickBot="1" x14ac:dyDescent="0.35">
      <c r="A31" s="40"/>
      <c r="B31" s="55"/>
      <c r="C31" s="51"/>
      <c r="D31" s="21"/>
      <c r="E31" s="67"/>
      <c r="F31" s="67"/>
      <c r="G31" s="14"/>
      <c r="H31" s="14" t="str">
        <f t="shared" si="0"/>
        <v/>
      </c>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row>
    <row r="32" spans="1:64" s="3" customFormat="1" ht="30" customHeight="1" thickBot="1" x14ac:dyDescent="0.35">
      <c r="A32" s="40" t="s">
        <v>11</v>
      </c>
      <c r="B32" s="56"/>
      <c r="C32" s="52"/>
      <c r="D32" s="13"/>
      <c r="E32" s="68"/>
      <c r="F32" s="68"/>
      <c r="G32" s="14"/>
      <c r="H32" s="14" t="str">
        <f t="shared" si="0"/>
        <v/>
      </c>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row>
    <row r="33" spans="1:64" s="3" customFormat="1" ht="30" customHeight="1" thickBot="1" x14ac:dyDescent="0.35">
      <c r="A33" s="41" t="s">
        <v>12</v>
      </c>
      <c r="B33" s="22"/>
      <c r="C33" s="23"/>
      <c r="D33" s="24"/>
      <c r="E33" s="69"/>
      <c r="F33" s="70"/>
      <c r="G33" s="25"/>
      <c r="H33" s="25" t="str">
        <f t="shared" si="0"/>
        <v/>
      </c>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row>
    <row r="34" spans="1:64" ht="30" customHeight="1" x14ac:dyDescent="0.3">
      <c r="G34" s="6"/>
    </row>
    <row r="35" spans="1:64" ht="30" customHeight="1" x14ac:dyDescent="0.3">
      <c r="C35" s="11"/>
      <c r="F35" s="42"/>
    </row>
    <row r="36" spans="1:64" ht="30" customHeight="1" x14ac:dyDescent="0.3">
      <c r="C36" s="12"/>
    </row>
  </sheetData>
  <mergeCells count="3">
    <mergeCell ref="C3:D3"/>
    <mergeCell ref="AQ9:AR9"/>
    <mergeCell ref="E3:F3"/>
  </mergeCells>
  <conditionalFormatting sqref="D26:D33 D7:D20">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6:AT12 I13:AS14">
    <cfRule type="expression" dxfId="2" priority="40">
      <formula>AND(TODAY()&gt;=#REF!,TODAY()&lt;#REF!)</formula>
    </cfRule>
    <cfRule type="expression" dxfId="1" priority="42">
      <formula>AND(début_tâche&lt;=#REF!,ROUNDDOWN((fin_tâche-début_tâche+1)*avancement_tâche,0)+début_tâche-1&gt;=#REF!)</formula>
    </cfRule>
    <cfRule type="expression" dxfId="0" priority="43" stopIfTrue="1">
      <formula>AND(fin_tâche&gt;=#REF!,début_tâche&lt;#REF!)</formula>
    </cfRule>
  </conditionalFormatting>
  <dataValidations count="1">
    <dataValidation type="whole" operator="greaterThanOrEqual" allowBlank="1" showInputMessage="1" promptTitle="Semaine d’affichage" prompt="La modification de ce nombre entraînera la défilement du diagramme de Gantt." sqref="AS9:AU9" xr:uid="{00000000-0002-0000-0000-000000000000}">
      <formula1>1</formula1>
    </dataValidation>
  </dataValidations>
  <printOptions horizontalCentered="1"/>
  <pageMargins left="0.35" right="0.35" top="0.35" bottom="0.5" header="0.3" footer="0.3"/>
  <pageSetup paperSize="9" scale="59" fitToHeight="0" orientation="landscape" r:id="rId1"/>
  <headerFooter differentFirst="1" scaleWithDoc="0">
    <oddFooter>Page &amp;P of &amp;N</oddFooter>
  </headerFooter>
  <rowBreaks count="1" manualBreakCount="1">
    <brk id="32" max="16383" man="1"/>
  </rowBreaks>
  <colBreaks count="1" manualBreakCount="1">
    <brk id="3" max="1048575" man="1"/>
  </col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D26:D33 D7:D20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09375" defaultRowHeight="13.8" x14ac:dyDescent="0.3"/>
  <cols>
    <col min="1" max="1" width="92.44140625" style="30" customWidth="1"/>
    <col min="2" max="16384" width="9.109375" style="2"/>
  </cols>
  <sheetData>
    <row r="1" spans="1:2" ht="46.5" customHeight="1" x14ac:dyDescent="0.3"/>
    <row r="2" spans="1:2" s="32" customFormat="1" ht="15.6" x14ac:dyDescent="0.3">
      <c r="A2" s="31" t="s">
        <v>19</v>
      </c>
      <c r="B2" s="31"/>
    </row>
    <row r="3" spans="1:2" s="36" customFormat="1" ht="27" customHeight="1" x14ac:dyDescent="0.3">
      <c r="A3" s="60" t="s">
        <v>20</v>
      </c>
      <c r="B3" s="37"/>
    </row>
    <row r="4" spans="1:2" s="33" customFormat="1" ht="25.8" x14ac:dyDescent="0.5">
      <c r="A4" s="34" t="s">
        <v>21</v>
      </c>
    </row>
    <row r="5" spans="1:2" ht="74.099999999999994" customHeight="1" x14ac:dyDescent="0.3">
      <c r="A5" s="35" t="s">
        <v>22</v>
      </c>
    </row>
    <row r="6" spans="1:2" ht="26.25" customHeight="1" x14ac:dyDescent="0.3">
      <c r="A6" s="34" t="s">
        <v>23</v>
      </c>
    </row>
    <row r="7" spans="1:2" s="30" customFormat="1" ht="204.9" customHeight="1" x14ac:dyDescent="0.3">
      <c r="A7" s="39" t="s">
        <v>24</v>
      </c>
    </row>
    <row r="8" spans="1:2" s="33" customFormat="1" ht="25.8" x14ac:dyDescent="0.5">
      <c r="A8" s="34" t="s">
        <v>25</v>
      </c>
    </row>
    <row r="9" spans="1:2" ht="57.6" x14ac:dyDescent="0.3">
      <c r="A9" s="35" t="s">
        <v>26</v>
      </c>
    </row>
    <row r="10" spans="1:2" s="30" customFormat="1" ht="27.9" customHeight="1" x14ac:dyDescent="0.3">
      <c r="A10" s="38" t="s">
        <v>27</v>
      </c>
    </row>
    <row r="11" spans="1:2" s="33" customFormat="1" ht="25.8" x14ac:dyDescent="0.5">
      <c r="A11" s="34" t="s">
        <v>28</v>
      </c>
    </row>
    <row r="12" spans="1:2" ht="28.8" x14ac:dyDescent="0.3">
      <c r="A12" s="35" t="s">
        <v>29</v>
      </c>
    </row>
    <row r="13" spans="1:2" s="30" customFormat="1" ht="27.9" customHeight="1" x14ac:dyDescent="0.3">
      <c r="A13" s="38" t="s">
        <v>30</v>
      </c>
    </row>
    <row r="14" spans="1:2" s="33" customFormat="1" ht="25.8" x14ac:dyDescent="0.5">
      <c r="A14" s="34" t="s">
        <v>31</v>
      </c>
    </row>
    <row r="15" spans="1:2" ht="75" customHeight="1" x14ac:dyDescent="0.3">
      <c r="A15" s="35" t="s">
        <v>32</v>
      </c>
    </row>
    <row r="16" spans="1:2" ht="86.4" x14ac:dyDescent="0.3">
      <c r="A16" s="35" t="s">
        <v>33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f5c8052-b1ea-40d1-8cd5-ea0c204ca84f}" enabled="1" method="Standard" siteId="{19e51c11-d919-4a98-899d-9b9dc33f4e04}" contentBits="0" removed="0"/>
</clbl:labelLis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6</vt:i4>
      </vt:variant>
    </vt:vector>
  </HeadingPairs>
  <TitlesOfParts>
    <vt:vector size="8" baseType="lpstr">
      <vt:lpstr>PlanningProjet</vt:lpstr>
      <vt:lpstr>À propos de</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2025-02-05T10:55:26Z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