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uno\Desktop\"/>
    </mc:Choice>
  </mc:AlternateContent>
  <xr:revisionPtr revIDLastSave="0" documentId="13_ncr:1_{9AA1A120-3937-4F86-87BF-10CBFD509D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_Brutos" sheetId="1" r:id="rId1"/>
    <sheet name="Dicionario" sheetId="2" r:id="rId2"/>
    <sheet name="Modelo_Sugerido" sheetId="3" r:id="rId3"/>
    <sheet name="Medidas_DAX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69" i="1" l="1"/>
  <c r="AI568" i="1"/>
  <c r="AI567" i="1"/>
  <c r="AI566" i="1"/>
  <c r="AI565" i="1"/>
  <c r="AI564" i="1"/>
  <c r="AI563" i="1"/>
  <c r="AI562" i="1"/>
  <c r="AI561" i="1"/>
  <c r="AI560" i="1"/>
  <c r="AI559" i="1"/>
  <c r="AI558" i="1"/>
  <c r="AI557" i="1"/>
  <c r="AI556" i="1"/>
  <c r="AI555" i="1"/>
  <c r="AI554" i="1"/>
  <c r="AI553" i="1"/>
  <c r="AI552" i="1"/>
  <c r="AI551" i="1"/>
  <c r="AI550" i="1"/>
  <c r="AI549" i="1"/>
  <c r="AI548" i="1"/>
  <c r="AI547" i="1"/>
  <c r="AI546" i="1"/>
  <c r="AI545" i="1"/>
  <c r="AI544" i="1"/>
  <c r="AI543" i="1"/>
  <c r="AI542" i="1"/>
  <c r="AI541" i="1"/>
  <c r="AI540" i="1"/>
  <c r="AI539" i="1"/>
  <c r="AI538" i="1"/>
  <c r="AI537" i="1"/>
  <c r="AI536" i="1"/>
  <c r="AI535" i="1"/>
  <c r="AI534" i="1"/>
  <c r="AI533" i="1"/>
  <c r="AI532" i="1"/>
  <c r="AI531" i="1"/>
  <c r="AI530" i="1"/>
  <c r="AI529" i="1"/>
  <c r="AI528" i="1"/>
  <c r="AI527" i="1"/>
  <c r="AI526" i="1"/>
  <c r="AI525" i="1"/>
  <c r="AI524" i="1"/>
  <c r="AI523" i="1"/>
  <c r="AI522" i="1"/>
  <c r="AI521" i="1"/>
  <c r="AI520" i="1"/>
  <c r="AI519" i="1"/>
  <c r="AI518" i="1"/>
  <c r="AI517" i="1"/>
  <c r="AI516" i="1"/>
  <c r="AI515" i="1"/>
  <c r="AI514" i="1"/>
  <c r="AI513" i="1"/>
  <c r="AI512" i="1"/>
  <c r="AI511" i="1"/>
  <c r="AI510" i="1"/>
  <c r="AI509" i="1"/>
  <c r="AI508" i="1"/>
  <c r="AI507" i="1"/>
  <c r="AI506" i="1"/>
  <c r="AI505" i="1"/>
  <c r="AI504" i="1"/>
  <c r="AI503" i="1"/>
  <c r="AI502" i="1"/>
  <c r="AI501" i="1"/>
  <c r="AI500" i="1"/>
  <c r="AI499" i="1"/>
  <c r="AI498" i="1"/>
  <c r="AI497" i="1"/>
  <c r="AI496" i="1"/>
  <c r="AI495" i="1"/>
  <c r="AI494" i="1"/>
  <c r="AI493" i="1"/>
  <c r="AI492" i="1"/>
  <c r="AI491" i="1"/>
  <c r="AI490" i="1"/>
  <c r="AI489" i="1"/>
  <c r="AI488" i="1"/>
  <c r="AI487" i="1"/>
  <c r="AI486" i="1"/>
  <c r="AI485" i="1"/>
  <c r="AI484" i="1"/>
  <c r="AI483" i="1"/>
  <c r="AI482" i="1"/>
  <c r="AI481" i="1"/>
  <c r="AI480" i="1"/>
  <c r="AI479" i="1"/>
  <c r="AI478" i="1"/>
  <c r="AI477" i="1"/>
  <c r="AI476" i="1"/>
  <c r="AI475" i="1"/>
  <c r="AI474" i="1"/>
  <c r="AI473" i="1"/>
  <c r="AI472" i="1"/>
  <c r="AI471" i="1"/>
  <c r="AI470" i="1"/>
  <c r="AI469" i="1"/>
  <c r="AI468" i="1"/>
  <c r="AI467" i="1"/>
  <c r="AI466" i="1"/>
  <c r="AI465" i="1"/>
  <c r="AI464" i="1"/>
  <c r="AI463" i="1"/>
  <c r="AI462" i="1"/>
  <c r="AI461" i="1"/>
  <c r="AI460" i="1"/>
  <c r="AI459" i="1"/>
  <c r="AI458" i="1"/>
  <c r="AI457" i="1"/>
  <c r="AI456" i="1"/>
  <c r="AI455" i="1"/>
  <c r="AI454" i="1"/>
  <c r="AI453" i="1"/>
  <c r="AI452" i="1"/>
  <c r="AI451" i="1"/>
  <c r="AI450" i="1"/>
  <c r="AI449" i="1"/>
  <c r="AI448" i="1"/>
  <c r="AI447" i="1"/>
  <c r="AI446" i="1"/>
  <c r="AI445" i="1"/>
  <c r="AI444" i="1"/>
  <c r="AI443" i="1"/>
  <c r="AI442" i="1"/>
  <c r="AI441" i="1"/>
  <c r="AI440" i="1"/>
  <c r="AI439" i="1"/>
  <c r="AI438" i="1"/>
  <c r="AI437" i="1"/>
  <c r="AI436" i="1"/>
  <c r="AI435" i="1"/>
  <c r="AI434" i="1"/>
  <c r="AI433" i="1"/>
  <c r="AI432" i="1"/>
  <c r="AI431" i="1"/>
  <c r="AI430" i="1"/>
  <c r="AI429" i="1"/>
  <c r="AI428" i="1"/>
  <c r="AI427" i="1"/>
  <c r="AI426" i="1"/>
  <c r="AI425" i="1"/>
  <c r="AI424" i="1"/>
  <c r="AI423" i="1"/>
  <c r="AI422" i="1"/>
  <c r="AI421" i="1"/>
  <c r="AI420" i="1"/>
  <c r="AI419" i="1"/>
  <c r="AI418" i="1"/>
  <c r="AI417" i="1"/>
  <c r="AI416" i="1"/>
  <c r="AI415" i="1"/>
  <c r="AI414" i="1"/>
  <c r="AI413" i="1"/>
  <c r="AI412" i="1"/>
  <c r="AI411" i="1"/>
  <c r="AI410" i="1"/>
  <c r="AI409" i="1"/>
  <c r="AI408" i="1"/>
  <c r="AI407" i="1"/>
  <c r="AI406" i="1"/>
  <c r="AI405" i="1"/>
  <c r="AI404" i="1"/>
  <c r="AI403" i="1"/>
  <c r="AI402" i="1"/>
  <c r="AI401" i="1"/>
  <c r="AI400" i="1"/>
  <c r="AI399" i="1"/>
  <c r="AI398" i="1"/>
  <c r="AI397" i="1"/>
  <c r="AI396" i="1"/>
  <c r="AI395" i="1"/>
  <c r="AI394" i="1"/>
  <c r="AI393" i="1"/>
  <c r="AI392" i="1"/>
  <c r="AI391" i="1"/>
  <c r="AI390" i="1"/>
  <c r="AI389" i="1"/>
  <c r="AI388" i="1"/>
  <c r="AI387" i="1"/>
  <c r="AI386" i="1"/>
  <c r="AI385" i="1"/>
  <c r="AI384" i="1"/>
  <c r="AI383" i="1"/>
  <c r="AI382" i="1"/>
  <c r="AI381" i="1"/>
  <c r="AI380" i="1"/>
  <c r="AI379" i="1"/>
  <c r="AI378" i="1"/>
  <c r="AI377" i="1"/>
  <c r="AI376" i="1"/>
  <c r="AI375" i="1"/>
  <c r="AI374" i="1"/>
  <c r="AI373" i="1"/>
  <c r="AI372" i="1"/>
  <c r="AI371" i="1"/>
  <c r="AI370" i="1"/>
  <c r="AI369" i="1"/>
  <c r="AI368" i="1"/>
  <c r="AI367" i="1"/>
  <c r="AI366" i="1"/>
  <c r="AI365" i="1"/>
  <c r="AI364" i="1"/>
  <c r="AI363" i="1"/>
  <c r="AI362" i="1"/>
  <c r="AI361" i="1"/>
  <c r="AI360" i="1"/>
  <c r="AI359" i="1"/>
  <c r="AI358" i="1"/>
  <c r="AI357" i="1"/>
  <c r="AI356" i="1"/>
  <c r="AI355" i="1"/>
  <c r="AI354" i="1"/>
  <c r="AI353" i="1"/>
  <c r="AI352" i="1"/>
  <c r="AI351" i="1"/>
  <c r="AI350" i="1"/>
  <c r="AI349" i="1"/>
  <c r="AI348" i="1"/>
  <c r="AI347" i="1"/>
  <c r="AI346" i="1"/>
  <c r="AI345" i="1"/>
  <c r="AI344" i="1"/>
  <c r="AI343" i="1"/>
  <c r="AI342" i="1"/>
  <c r="AI341" i="1"/>
  <c r="AI340" i="1"/>
  <c r="AI339" i="1"/>
  <c r="AI338" i="1"/>
  <c r="AI337" i="1"/>
  <c r="AI336" i="1"/>
  <c r="AI335" i="1"/>
  <c r="AI334" i="1"/>
  <c r="AI333" i="1"/>
  <c r="AI332" i="1"/>
  <c r="AI331" i="1"/>
  <c r="AI330" i="1"/>
  <c r="AI329" i="1"/>
  <c r="AI328" i="1"/>
  <c r="AI327" i="1"/>
  <c r="AI326" i="1"/>
  <c r="AI325" i="1"/>
  <c r="AI324" i="1"/>
  <c r="AI323" i="1"/>
  <c r="AI322" i="1"/>
  <c r="AI321" i="1"/>
  <c r="AI320" i="1"/>
  <c r="AI319" i="1"/>
  <c r="AI318" i="1"/>
  <c r="AI317" i="1"/>
  <c r="AI316" i="1"/>
  <c r="AI315" i="1"/>
  <c r="AI314" i="1"/>
  <c r="AI313" i="1"/>
  <c r="AI312" i="1"/>
  <c r="AI311" i="1"/>
  <c r="AI310" i="1"/>
  <c r="AI309" i="1"/>
  <c r="AI308" i="1"/>
  <c r="AI307" i="1"/>
  <c r="AI306" i="1"/>
  <c r="AI305" i="1"/>
  <c r="AI304" i="1"/>
  <c r="AI303" i="1"/>
  <c r="AI302" i="1"/>
  <c r="AI301" i="1"/>
  <c r="AI300" i="1"/>
  <c r="AI299" i="1"/>
  <c r="AI298" i="1"/>
  <c r="AI297" i="1"/>
  <c r="AI296" i="1"/>
  <c r="AI295" i="1"/>
  <c r="AI294" i="1"/>
  <c r="AI293" i="1"/>
  <c r="AI292" i="1"/>
  <c r="AI291" i="1"/>
  <c r="AI290" i="1"/>
  <c r="AI289" i="1"/>
  <c r="AI288" i="1"/>
  <c r="AI287" i="1"/>
  <c r="AI286" i="1"/>
  <c r="AI285" i="1"/>
  <c r="AI284" i="1"/>
  <c r="AI283" i="1"/>
  <c r="AI282" i="1"/>
  <c r="AI281" i="1"/>
  <c r="AI280" i="1"/>
  <c r="AI279" i="1"/>
  <c r="AI278" i="1"/>
  <c r="AI277" i="1"/>
  <c r="AI276" i="1"/>
  <c r="AI275" i="1"/>
  <c r="AI274" i="1"/>
  <c r="AI273" i="1"/>
  <c r="AI272" i="1"/>
  <c r="AI271" i="1"/>
  <c r="AI270" i="1"/>
  <c r="AI269" i="1"/>
  <c r="AI268" i="1"/>
  <c r="AI267" i="1"/>
  <c r="AI266" i="1"/>
  <c r="AI265" i="1"/>
  <c r="AI264" i="1"/>
  <c r="AI263" i="1"/>
  <c r="AI262" i="1"/>
  <c r="AI261" i="1"/>
  <c r="AI260" i="1"/>
  <c r="AI259" i="1"/>
  <c r="AI258" i="1"/>
  <c r="AI257" i="1"/>
  <c r="AI256" i="1"/>
  <c r="AI255" i="1"/>
  <c r="AI254" i="1"/>
  <c r="AI253" i="1"/>
  <c r="AI252" i="1"/>
  <c r="AI251" i="1"/>
  <c r="AI250" i="1"/>
  <c r="AI249" i="1"/>
  <c r="AI248" i="1"/>
  <c r="AI247" i="1"/>
  <c r="AI246" i="1"/>
  <c r="AI245" i="1"/>
  <c r="AI244" i="1"/>
  <c r="AI243" i="1"/>
  <c r="AI242" i="1"/>
  <c r="AI241" i="1"/>
  <c r="AI240" i="1"/>
  <c r="AI239" i="1"/>
  <c r="AI238" i="1"/>
  <c r="AI237" i="1"/>
  <c r="AI236" i="1"/>
  <c r="AI235" i="1"/>
  <c r="AI234" i="1"/>
  <c r="AI233" i="1"/>
  <c r="AI232" i="1"/>
  <c r="AI231" i="1"/>
  <c r="AI230" i="1"/>
  <c r="AI229" i="1"/>
  <c r="AI228" i="1"/>
  <c r="AI227" i="1"/>
  <c r="AI226" i="1"/>
  <c r="AI225" i="1"/>
  <c r="AI224" i="1"/>
  <c r="AI223" i="1"/>
  <c r="AI222" i="1"/>
  <c r="AI221" i="1"/>
  <c r="AI220" i="1"/>
  <c r="AI219" i="1"/>
  <c r="AI218" i="1"/>
  <c r="AI217" i="1"/>
  <c r="AI216" i="1"/>
  <c r="AI215" i="1"/>
  <c r="AI214" i="1"/>
  <c r="AI213" i="1"/>
  <c r="AI212" i="1"/>
  <c r="AI211" i="1"/>
  <c r="AI210" i="1"/>
  <c r="AI209" i="1"/>
  <c r="AI208" i="1"/>
  <c r="AI207" i="1"/>
  <c r="AI206" i="1"/>
  <c r="AI205" i="1"/>
  <c r="AI204" i="1"/>
  <c r="AI203" i="1"/>
  <c r="AI202" i="1"/>
  <c r="AI201" i="1"/>
  <c r="AI200" i="1"/>
  <c r="AI199" i="1"/>
  <c r="AI198" i="1"/>
  <c r="AI197" i="1"/>
  <c r="AI196" i="1"/>
  <c r="AI19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Nem sempre é único. Há linhas duplicadas propositalmente.</t>
        </r>
      </text>
    </comment>
    <comment ref="K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Há inconsistências de grafia em algumas linhas (ex.: espaços extras).</t>
        </r>
      </text>
    </comment>
    <comment ref="O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Há cidade com e sem acento em algumas linhas.</t>
        </r>
      </text>
    </comment>
    <comment ref="R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Há pequenas variações de escrita em algumas linhas.</t>
        </r>
      </text>
    </comment>
    <comment ref="AI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Coluna calculada por fórmula: (HoursWorked + OvertimeHours) * HourlyRateBRL.</t>
        </r>
      </text>
    </comment>
  </commentList>
</comments>
</file>

<file path=xl/sharedStrings.xml><?xml version="1.0" encoding="utf-8"?>
<sst xmlns="http://schemas.openxmlformats.org/spreadsheetml/2006/main" count="14945" uniqueCount="441">
  <si>
    <t>Dataset Mulheres na TI - Base bruta para Power BI</t>
  </si>
  <si>
    <t>Objetivo: praticar Power Query, remoção de duplicados, padronização e modelagem fato/dimensão.</t>
  </si>
  <si>
    <t>RowID</t>
  </si>
  <si>
    <t>EmployeeID</t>
  </si>
  <si>
    <t>EmployeeName</t>
  </si>
  <si>
    <t>Gender</t>
  </si>
  <si>
    <t>Age</t>
  </si>
  <si>
    <t>Role</t>
  </si>
  <si>
    <t>Seniority</t>
  </si>
  <si>
    <t>Department</t>
  </si>
  <si>
    <t>AreaTI</t>
  </si>
  <si>
    <t>CompanyID</t>
  </si>
  <si>
    <t>CompanyName</t>
  </si>
  <si>
    <t>Sector</t>
  </si>
  <si>
    <t>Country</t>
  </si>
  <si>
    <t>State</t>
  </si>
  <si>
    <t>City</t>
  </si>
  <si>
    <t>RemoteType</t>
  </si>
  <si>
    <t>Education</t>
  </si>
  <si>
    <t>Certification</t>
  </si>
  <si>
    <t>MentorshipProgram</t>
  </si>
  <si>
    <t>DiversityGroup</t>
  </si>
  <si>
    <t>HireDate</t>
  </si>
  <si>
    <t>ReferenceMonth</t>
  </si>
  <si>
    <t>Year</t>
  </si>
  <si>
    <t>Quarter</t>
  </si>
  <si>
    <t>MonthNum</t>
  </si>
  <si>
    <t>MonthName</t>
  </si>
  <si>
    <t>ProjectID</t>
  </si>
  <si>
    <t>ProjectName</t>
  </si>
  <si>
    <t>ProjectCategory</t>
  </si>
  <si>
    <t>Technology</t>
  </si>
  <si>
    <t>TrainingHours</t>
  </si>
  <si>
    <t>HoursWorked</t>
  </si>
  <si>
    <t>OvertimeHours</t>
  </si>
  <si>
    <t>HourlyRateBRL</t>
  </si>
  <si>
    <t>TotalCostBRL</t>
  </si>
  <si>
    <t>PerformanceScore</t>
  </si>
  <si>
    <t>SatisfactionScore</t>
  </si>
  <si>
    <t>AbsenceDays</t>
  </si>
  <si>
    <t>PromotionThisYear</t>
  </si>
  <si>
    <t>SalaryBand</t>
  </si>
  <si>
    <t>E1001</t>
  </si>
  <si>
    <t>Larissa Souza</t>
  </si>
  <si>
    <t>Mulher</t>
  </si>
  <si>
    <t>Product Manager</t>
  </si>
  <si>
    <t>Pleno</t>
  </si>
  <si>
    <t>Product</t>
  </si>
  <si>
    <t>C002</t>
  </si>
  <si>
    <t>InovaTech</t>
  </si>
  <si>
    <t>Tecnologia</t>
  </si>
  <si>
    <t>Brasil</t>
  </si>
  <si>
    <t>PE</t>
  </si>
  <si>
    <t>Recife</t>
  </si>
  <si>
    <t>Híbrido</t>
  </si>
  <si>
    <t>Ciência da Computação</t>
  </si>
  <si>
    <t>Nenhuma</t>
  </si>
  <si>
    <t>Sim</t>
  </si>
  <si>
    <t>Liderança Feminina</t>
  </si>
  <si>
    <t>T1</t>
  </si>
  <si>
    <t>Fev</t>
  </si>
  <si>
    <t>P221</t>
  </si>
  <si>
    <t>Selene 21</t>
  </si>
  <si>
    <t>Infra</t>
  </si>
  <si>
    <t>Figma</t>
  </si>
  <si>
    <t>Não</t>
  </si>
  <si>
    <t>P1</t>
  </si>
  <si>
    <t>P219</t>
  </si>
  <si>
    <t>Atlas 19</t>
  </si>
  <si>
    <t>UX</t>
  </si>
  <si>
    <t>AWS</t>
  </si>
  <si>
    <t>P2</t>
  </si>
  <si>
    <t>Mar</t>
  </si>
  <si>
    <t>P214</t>
  </si>
  <si>
    <t>Lyra 14</t>
  </si>
  <si>
    <t>BI</t>
  </si>
  <si>
    <t>SQL</t>
  </si>
  <si>
    <t>S2</t>
  </si>
  <si>
    <t>T2</t>
  </si>
  <si>
    <t>Abr</t>
  </si>
  <si>
    <t>P209</t>
  </si>
  <si>
    <t>Lyra 9</t>
  </si>
  <si>
    <t>Dados</t>
  </si>
  <si>
    <t>Python</t>
  </si>
  <si>
    <t>Mai</t>
  </si>
  <si>
    <t>P216</t>
  </si>
  <si>
    <t>Orion 16</t>
  </si>
  <si>
    <t>R</t>
  </si>
  <si>
    <t>P212</t>
  </si>
  <si>
    <t>Atlas 12</t>
  </si>
  <si>
    <t>L1</t>
  </si>
  <si>
    <t>T3</t>
  </si>
  <si>
    <t>Ago</t>
  </si>
  <si>
    <t>P215</t>
  </si>
  <si>
    <t>Selene 15</t>
  </si>
  <si>
    <t>Segurança</t>
  </si>
  <si>
    <t>T4</t>
  </si>
  <si>
    <t>Dez</t>
  </si>
  <si>
    <t>P204</t>
  </si>
  <si>
    <t>Selene 4</t>
  </si>
  <si>
    <t>E1002</t>
  </si>
  <si>
    <t>Tatiane Cardoso</t>
  </si>
  <si>
    <t>BI Developer</t>
  </si>
  <si>
    <t>Senior</t>
  </si>
  <si>
    <t>Analytics</t>
  </si>
  <si>
    <t>C009</t>
  </si>
  <si>
    <t>SecureIT</t>
  </si>
  <si>
    <t>Cibersegurança</t>
  </si>
  <si>
    <t>DF</t>
  </si>
  <si>
    <t>Brasília</t>
  </si>
  <si>
    <t>Presencial</t>
  </si>
  <si>
    <t>Engenharia de Software</t>
  </si>
  <si>
    <t>Security+</t>
  </si>
  <si>
    <t>Jan</t>
  </si>
  <si>
    <t>S1</t>
  </si>
  <si>
    <t>P211</t>
  </si>
  <si>
    <t>Polaris 11</t>
  </si>
  <si>
    <t>IA</t>
  </si>
  <si>
    <t>P225</t>
  </si>
  <si>
    <t>Polaris 25</t>
  </si>
  <si>
    <t>Power BI</t>
  </si>
  <si>
    <t>J2</t>
  </si>
  <si>
    <t>Jul</t>
  </si>
  <si>
    <t>P223</t>
  </si>
  <si>
    <t>Vênus 23</t>
  </si>
  <si>
    <t>Set</t>
  </si>
  <si>
    <t>Out</t>
  </si>
  <si>
    <t>P210</t>
  </si>
  <si>
    <t>Vega 10</t>
  </si>
  <si>
    <t>Java</t>
  </si>
  <si>
    <t>J1</t>
  </si>
  <si>
    <t>Nov</t>
  </si>
  <si>
    <t>P224</t>
  </si>
  <si>
    <t>Aurora 24</t>
  </si>
  <si>
    <t>Terraform</t>
  </si>
  <si>
    <t>E1003</t>
  </si>
  <si>
    <t>Bianca Ribeiro</t>
  </si>
  <si>
    <t>C006</t>
  </si>
  <si>
    <t>SkySystems</t>
  </si>
  <si>
    <t>Cloud</t>
  </si>
  <si>
    <t>RJ</t>
  </si>
  <si>
    <t>Rio de Janeiro</t>
  </si>
  <si>
    <t>Remoto</t>
  </si>
  <si>
    <t>Produto com Diversidade</t>
  </si>
  <si>
    <t>Jun</t>
  </si>
  <si>
    <t>P207</t>
  </si>
  <si>
    <t>Vênus 7</t>
  </si>
  <si>
    <t>P203</t>
  </si>
  <si>
    <t>Hera 3</t>
  </si>
  <si>
    <t>P218</t>
  </si>
  <si>
    <t>Aurora 18</t>
  </si>
  <si>
    <t>Snowflake</t>
  </si>
  <si>
    <t>P202</t>
  </si>
  <si>
    <t>Hera 2</t>
  </si>
  <si>
    <t>App</t>
  </si>
  <si>
    <t>Azure</t>
  </si>
  <si>
    <t>E1004</t>
  </si>
  <si>
    <t>Amanda Rezende</t>
  </si>
  <si>
    <t>Machine Learning Engineer</t>
  </si>
  <si>
    <t>C007</t>
  </si>
  <si>
    <t>NextGen</t>
  </si>
  <si>
    <t>Produtos Digitais</t>
  </si>
  <si>
    <t>Engenharia da Computação</t>
  </si>
  <si>
    <t>P208</t>
  </si>
  <si>
    <t>Titan 8</t>
  </si>
  <si>
    <t>P205</t>
  </si>
  <si>
    <t>Atlas 5</t>
  </si>
  <si>
    <t>Docker</t>
  </si>
  <si>
    <t>P222</t>
  </si>
  <si>
    <t>Atlas 22</t>
  </si>
  <si>
    <t>E1005</t>
  </si>
  <si>
    <t>Bruna Moreira</t>
  </si>
  <si>
    <t>Software Engineer</t>
  </si>
  <si>
    <t>Development</t>
  </si>
  <si>
    <t>C005</t>
  </si>
  <si>
    <t>SoftQuality</t>
  </si>
  <si>
    <t>QA &amp; Testing</t>
  </si>
  <si>
    <t>Análise de Dados</t>
  </si>
  <si>
    <t>AWS CCP</t>
  </si>
  <si>
    <t>Elas na Nuvem</t>
  </si>
  <si>
    <t>E1006</t>
  </si>
  <si>
    <t>Aline Duarte</t>
  </si>
  <si>
    <t>UX Designer</t>
  </si>
  <si>
    <t>Design</t>
  </si>
  <si>
    <t>BA</t>
  </si>
  <si>
    <t>Salvador</t>
  </si>
  <si>
    <t>Sistemas de Informação</t>
  </si>
  <si>
    <t>PL-300</t>
  </si>
  <si>
    <t>Segurança para Elas</t>
  </si>
  <si>
    <t>P213</t>
  </si>
  <si>
    <t>Aurora 13</t>
  </si>
  <si>
    <t>P201</t>
  </si>
  <si>
    <t>Hera 1</t>
  </si>
  <si>
    <t>P220</t>
  </si>
  <si>
    <t>Vega 20</t>
  </si>
  <si>
    <t>E1007</t>
  </si>
  <si>
    <t>Luciana Siqueira</t>
  </si>
  <si>
    <t>Solutions Architect</t>
  </si>
  <si>
    <t>C001</t>
  </si>
  <si>
    <t>TechNova</t>
  </si>
  <si>
    <t>SP</t>
  </si>
  <si>
    <t>Campinas</t>
  </si>
  <si>
    <t>P217</t>
  </si>
  <si>
    <t>Selene 17</t>
  </si>
  <si>
    <t>Databricks</t>
  </si>
  <si>
    <t>P206</t>
  </si>
  <si>
    <t>Atlas 6</t>
  </si>
  <si>
    <t>E1008</t>
  </si>
  <si>
    <t>Valeria Moraes</t>
  </si>
  <si>
    <t>MG</t>
  </si>
  <si>
    <t>Belo Horizonte</t>
  </si>
  <si>
    <t>Google Data Analytics</t>
  </si>
  <si>
    <t>E1009</t>
  </si>
  <si>
    <t>Bianca Moraes</t>
  </si>
  <si>
    <t>Security Analyst</t>
  </si>
  <si>
    <t>Security</t>
  </si>
  <si>
    <t>C003</t>
  </si>
  <si>
    <t>DataVision</t>
  </si>
  <si>
    <t>Consultoria</t>
  </si>
  <si>
    <t>E1010</t>
  </si>
  <si>
    <t>Raquel Mendes</t>
  </si>
  <si>
    <t>C008</t>
  </si>
  <si>
    <t>CreativeSoft</t>
  </si>
  <si>
    <t>Design &amp; UX</t>
  </si>
  <si>
    <t>E1011</t>
  </si>
  <si>
    <t>Larissa Freitas</t>
  </si>
  <si>
    <t>E1012</t>
  </si>
  <si>
    <t>Elisa Campos</t>
  </si>
  <si>
    <t>QA Engineer</t>
  </si>
  <si>
    <t>Quality</t>
  </si>
  <si>
    <t>São Paulo</t>
  </si>
  <si>
    <t>E1013</t>
  </si>
  <si>
    <t>Fernanda Mendes</t>
  </si>
  <si>
    <t>Database Administrator</t>
  </si>
  <si>
    <t>Lead</t>
  </si>
  <si>
    <t>Data</t>
  </si>
  <si>
    <t>PR</t>
  </si>
  <si>
    <t>Curitiba</t>
  </si>
  <si>
    <t>E1014</t>
  </si>
  <si>
    <t>Raquel Nogueira</t>
  </si>
  <si>
    <t>C004</t>
  </si>
  <si>
    <t>AI Labs</t>
  </si>
  <si>
    <t>Inteligência Artificial</t>
  </si>
  <si>
    <t>SC</t>
  </si>
  <si>
    <t>Florianópolis</t>
  </si>
  <si>
    <t>Azure AZ-900</t>
  </si>
  <si>
    <t>Mulheres em Dados</t>
  </si>
  <si>
    <t>E1015</t>
  </si>
  <si>
    <t>Vanessa Martins</t>
  </si>
  <si>
    <t>Tech Lead</t>
  </si>
  <si>
    <t>Junior</t>
  </si>
  <si>
    <t>E1016</t>
  </si>
  <si>
    <t>Patricia Moraes</t>
  </si>
  <si>
    <t>Data Scientist</t>
  </si>
  <si>
    <t>E1017</t>
  </si>
  <si>
    <t>Talita Rezende</t>
  </si>
  <si>
    <t>RS</t>
  </si>
  <si>
    <t>Porto Alegre</t>
  </si>
  <si>
    <t>E1018</t>
  </si>
  <si>
    <t>Jessica Cunha</t>
  </si>
  <si>
    <t>E1019</t>
  </si>
  <si>
    <t>Patricia Prado</t>
  </si>
  <si>
    <t>E1020</t>
  </si>
  <si>
    <t>Paula Borges</t>
  </si>
  <si>
    <t>Tech Nova</t>
  </si>
  <si>
    <t>E1021</t>
  </si>
  <si>
    <t>Bruna Freitas</t>
  </si>
  <si>
    <t>Cloud Engineer</t>
  </si>
  <si>
    <t>E1022</t>
  </si>
  <si>
    <t>Suzana Mendes</t>
  </si>
  <si>
    <t>Scrum</t>
  </si>
  <si>
    <t>E1023</t>
  </si>
  <si>
    <t>Fernanda Nogueira</t>
  </si>
  <si>
    <t>E1024</t>
  </si>
  <si>
    <t>Ana Prado</t>
  </si>
  <si>
    <t>E1025</t>
  </si>
  <si>
    <t>Leticia Farias</t>
  </si>
  <si>
    <t>E1026</t>
  </si>
  <si>
    <t>Priscila Pires</t>
  </si>
  <si>
    <t>E1027</t>
  </si>
  <si>
    <t>Carla Souza</t>
  </si>
  <si>
    <t>E1028</t>
  </si>
  <si>
    <t>Daniela Peixoto</t>
  </si>
  <si>
    <t>E1029</t>
  </si>
  <si>
    <t>Paula Silva</t>
  </si>
  <si>
    <t>E1030</t>
  </si>
  <si>
    <t>Nathalia Souza</t>
  </si>
  <si>
    <t>E1031</t>
  </si>
  <si>
    <t>Tatiane Costa</t>
  </si>
  <si>
    <t>E1032</t>
  </si>
  <si>
    <t>Luciana Duarte</t>
  </si>
  <si>
    <t>Especialista</t>
  </si>
  <si>
    <t>E1033</t>
  </si>
  <si>
    <t>Rafaela Nogueira</t>
  </si>
  <si>
    <t>E1034</t>
  </si>
  <si>
    <t>Bianca Mendes</t>
  </si>
  <si>
    <t xml:space="preserve">InovaTech </t>
  </si>
  <si>
    <t>E1035</t>
  </si>
  <si>
    <t>Cintia Gomes</t>
  </si>
  <si>
    <t>DevOps Engineer</t>
  </si>
  <si>
    <t>E1036</t>
  </si>
  <si>
    <t>Priscila Costa</t>
  </si>
  <si>
    <t>E1037</t>
  </si>
  <si>
    <t>Suzana Silva</t>
  </si>
  <si>
    <t>E1038</t>
  </si>
  <si>
    <t>Talita Pires</t>
  </si>
  <si>
    <t>C010</t>
  </si>
  <si>
    <t>CloudOps</t>
  </si>
  <si>
    <t>Infraestrutura</t>
  </si>
  <si>
    <t>E1039</t>
  </si>
  <si>
    <t>Bianca Martins</t>
  </si>
  <si>
    <t>E1040</t>
  </si>
  <si>
    <t>Mirela Farias</t>
  </si>
  <si>
    <t>E1041</t>
  </si>
  <si>
    <t>Luciana Prado</t>
  </si>
  <si>
    <t>E1042</t>
  </si>
  <si>
    <t>Paula Mendes</t>
  </si>
  <si>
    <t>E1043</t>
  </si>
  <si>
    <t>Sabrina Batista</t>
  </si>
  <si>
    <t>E1044</t>
  </si>
  <si>
    <t>Tatiane Barros</t>
  </si>
  <si>
    <t>E1045</t>
  </si>
  <si>
    <t>Livia Tavares</t>
  </si>
  <si>
    <t>Data Analyst</t>
  </si>
  <si>
    <t>E1046</t>
  </si>
  <si>
    <t>Rafaela Ribeiro</t>
  </si>
  <si>
    <t>E1047</t>
  </si>
  <si>
    <t>Patricia Campos</t>
  </si>
  <si>
    <t>Sao Paulo</t>
  </si>
  <si>
    <t>E1048</t>
  </si>
  <si>
    <t>Paula Prado</t>
  </si>
  <si>
    <t>Scrum Master</t>
  </si>
  <si>
    <t>Cloud Ops</t>
  </si>
  <si>
    <t>E1049</t>
  </si>
  <si>
    <t>Sabrina Teixeira</t>
  </si>
  <si>
    <t>E1050</t>
  </si>
  <si>
    <t>Carla Duarte</t>
  </si>
  <si>
    <t>E1051</t>
  </si>
  <si>
    <t>Daniela Nogueira</t>
  </si>
  <si>
    <t>E1052</t>
  </si>
  <si>
    <t>Fernanda Barros</t>
  </si>
  <si>
    <t>E1053</t>
  </si>
  <si>
    <t>Adriana Costa</t>
  </si>
  <si>
    <t>E1054</t>
  </si>
  <si>
    <t>Adriana Peixoto</t>
  </si>
  <si>
    <t>E1055</t>
  </si>
  <si>
    <t>Livia Duarte</t>
  </si>
  <si>
    <t>Coluna</t>
  </si>
  <si>
    <t>Descrição</t>
  </si>
  <si>
    <t>Tipo</t>
  </si>
  <si>
    <t>Sugestão de Tabela</t>
  </si>
  <si>
    <t>Identificador da profissional</t>
  </si>
  <si>
    <t>Texto</t>
  </si>
  <si>
    <t>Dim_Employee</t>
  </si>
  <si>
    <t>Nome da profissional</t>
  </si>
  <si>
    <t>Gênero (todas mulheres)</t>
  </si>
  <si>
    <t>Idade</t>
  </si>
  <si>
    <t>Número</t>
  </si>
  <si>
    <t>Cargo</t>
  </si>
  <si>
    <t>Nível de senioridade</t>
  </si>
  <si>
    <t>Departamento</t>
  </si>
  <si>
    <t>Dim_Department</t>
  </si>
  <si>
    <t>Área de TI</t>
  </si>
  <si>
    <t>ID da empresa</t>
  </si>
  <si>
    <t>Dim_Company</t>
  </si>
  <si>
    <t>Nome da empresa</t>
  </si>
  <si>
    <t>Setor da empresa</t>
  </si>
  <si>
    <t>País</t>
  </si>
  <si>
    <t>Dim_Location</t>
  </si>
  <si>
    <t>Estado</t>
  </si>
  <si>
    <t>Cidade</t>
  </si>
  <si>
    <t>Modalidade de trabalho</t>
  </si>
  <si>
    <t>Dim_Employee / Dim_WorkMode</t>
  </si>
  <si>
    <t>Formação principal</t>
  </si>
  <si>
    <t>Certificação</t>
  </si>
  <si>
    <t>Participa de mentoria</t>
  </si>
  <si>
    <t>Grupo de diversidade</t>
  </si>
  <si>
    <t>Data de contratação</t>
  </si>
  <si>
    <t>Dim_Date / Dim_Employee</t>
  </si>
  <si>
    <t>Mês de referência do registro</t>
  </si>
  <si>
    <t>Dim_Date</t>
  </si>
  <si>
    <t>Ano do registro</t>
  </si>
  <si>
    <t>Trimestre</t>
  </si>
  <si>
    <t>Número do mês</t>
  </si>
  <si>
    <t>Nome do mês</t>
  </si>
  <si>
    <t>ID do projeto</t>
  </si>
  <si>
    <t>Dim_Project</t>
  </si>
  <si>
    <t>Nome do projeto</t>
  </si>
  <si>
    <t>Categoria do projeto</t>
  </si>
  <si>
    <t>Tecnologia principal</t>
  </si>
  <si>
    <t>Dim_Project / Dim_Tech</t>
  </si>
  <si>
    <t>Horas de treinamento no mês</t>
  </si>
  <si>
    <t>Fato_Alocacao</t>
  </si>
  <si>
    <t>Horas trabalhadas no mês</t>
  </si>
  <si>
    <t>Horas extras no mês</t>
  </si>
  <si>
    <t>Valor/hora</t>
  </si>
  <si>
    <t>Moeda</t>
  </si>
  <si>
    <t>Custo total calculado</t>
  </si>
  <si>
    <t>Pontuação de desempenho</t>
  </si>
  <si>
    <t>Satisfação (1-5)</t>
  </si>
  <si>
    <t>Dias de ausência</t>
  </si>
  <si>
    <t>Promoção no ano</t>
  </si>
  <si>
    <t>Faixa salarial</t>
  </si>
  <si>
    <t>Dim_Employee / Dim_Compensation</t>
  </si>
  <si>
    <t>ID operacional da linha</t>
  </si>
  <si>
    <t>Apenas técnico</t>
  </si>
  <si>
    <t>Sugestão de modelagem estrela</t>
  </si>
  <si>
    <t>Tabela</t>
  </si>
  <si>
    <t>Chave</t>
  </si>
  <si>
    <t>Colunas sugeridas</t>
  </si>
  <si>
    <t>Dimensão</t>
  </si>
  <si>
    <t>EmployeeID, EmployeeName, Gender, Age, Role, Seniority, Education, Certification, MentorshipProgram, DiversityGroup, SalaryBand, HireDate, RemoteType</t>
  </si>
  <si>
    <t>CompanyID, CompanyName, Sector</t>
  </si>
  <si>
    <t>LocationKey</t>
  </si>
  <si>
    <t>Country, State, City</t>
  </si>
  <si>
    <t>ProjectID, ProjectName, ProjectCategory, Technology</t>
  </si>
  <si>
    <t>DateKey</t>
  </si>
  <si>
    <t>ReferenceMonth, Year, Quarter, MonthNum, MonthName</t>
  </si>
  <si>
    <t>Fato</t>
  </si>
  <si>
    <t>(EmployeeID + ProjectID + ReferenceMonth)</t>
  </si>
  <si>
    <t>EmployeeID, ProjectID, CompanyID, ReferenceMonth, TrainingHours, HoursWorked, OvertimeHours, HourlyRateBRL, TotalCostBRL, PerformanceScore, SatisfactionScore, AbsenceDays, PromotionThisYear</t>
  </si>
  <si>
    <t>Tarefas sugeridas para a aula:</t>
  </si>
  <si>
    <t>1) Remover linhas duplicadas da base bruta.</t>
  </si>
  <si>
    <t>2) Padronizar grafias de CompanyName, City e Certification.</t>
  </si>
  <si>
    <t>3) Criar chaves das dimensões.</t>
  </si>
  <si>
    <t>4) Separar fato e dimensões.</t>
  </si>
  <si>
    <t>5) Criar relacionamento estrela no Power BI.</t>
  </si>
  <si>
    <t>6) Criar medidas DAX: Horas Totais, Custo Total, Média de Performance e % Promoções.</t>
  </si>
  <si>
    <t>Sugestões de medidas DAX</t>
  </si>
  <si>
    <t>Nome da Medida</t>
  </si>
  <si>
    <t>DAX</t>
  </si>
  <si>
    <t>Horas Totais</t>
  </si>
  <si>
    <t>Horas Totais = SUM(Fato_Alocacao[HoursWorked])</t>
  </si>
  <si>
    <t>Horas Extras</t>
  </si>
  <si>
    <t>Horas Extras = SUM(Fato_Alocacao[OvertimeHours])</t>
  </si>
  <si>
    <t>Custo Total</t>
  </si>
  <si>
    <t>Custo Total = SUM(Fato_Alocacao[TotalCostBRL])</t>
  </si>
  <si>
    <t>Performance Média</t>
  </si>
  <si>
    <t>Performance Média = AVERAGE(Fato_Alocacao[PerformanceScore])</t>
  </si>
  <si>
    <t>% Promoções</t>
  </si>
  <si>
    <t>% Promoções = DIVIDE(CALCULATE(COUNTROWS(Fato_Alocacao), Fato_Alocacao[PromotionThisYear] = "Sim"), COUNTROWS(Fato_Alocacao))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</si>
</sst>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R$&quot;\ #,##0.00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3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4BACC6"/>
      </patternFill>
    </fill>
    <fill>
      <patternFill patternType="solid">
        <fgColor rgb="FF8064A2"/>
      </patternFill>
    </fill>
    <fill>
      <patternFill patternType="solid">
        <fgColor rgb="FF31869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14" fontId="0" fillId="0" borderId="0" xfId="0" applyNumberFormat="1"/>
    <xf numFmtId="1" fontId="0" fillId="0" borderId="0" xfId="0" applyNumberFormat="1"/>
    <xf numFmtId="0" fontId="3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5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2" fillId="0" borderId="0" xfId="0" applyFont="1"/>
    <xf numFmtId="0" fontId="0" fillId="0" borderId="0" xfId="0"/>
    <xf numFmtId="0" fontId="1" fillId="2" borderId="0" xfId="0" applyFont="1" applyFill="1"/>
    <xf numFmtId="0" fontId="4" fillId="5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6" borderId="0" xfId="0" applyFont="1" applyFill="1" applyAlignment="1">
      <alignment vertical="top" wrapText="1"/>
    </xf>
    <xf numFmtId="167" fontId="0" fillId="0" borderId="0" xfId="0" applyNumberFormat="1"/>
    <xf numFmtId="167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numFmt numFmtId="167" formatCode="&quot;R$&quot;\ #,##0.00"/>
    </dxf>
    <dxf>
      <numFmt numFmtId="167" formatCode="&quot;R$&quot;\ 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MulheresTI" displayName="tbMulheresTI" ref="A4:AN569">
  <autoFilter ref="A4:AN569" xr:uid="{00000000-0009-0000-0100-000001000000}"/>
  <tableColumns count="40">
    <tableColumn id="1" xr3:uid="{00000000-0010-0000-0000-000001000000}" name="RowID"/>
    <tableColumn id="2" xr3:uid="{00000000-0010-0000-0000-000002000000}" name="EmployeeID"/>
    <tableColumn id="3" xr3:uid="{00000000-0010-0000-0000-000003000000}" name="EmployeeName"/>
    <tableColumn id="4" xr3:uid="{00000000-0010-0000-0000-000004000000}" name="Gender"/>
    <tableColumn id="5" xr3:uid="{00000000-0010-0000-0000-000005000000}" name="Age"/>
    <tableColumn id="6" xr3:uid="{00000000-0010-0000-0000-000006000000}" name="Role"/>
    <tableColumn id="7" xr3:uid="{00000000-0010-0000-0000-000007000000}" name="Seniority"/>
    <tableColumn id="8" xr3:uid="{00000000-0010-0000-0000-000008000000}" name="Department"/>
    <tableColumn id="9" xr3:uid="{00000000-0010-0000-0000-000009000000}" name="AreaTI"/>
    <tableColumn id="10" xr3:uid="{00000000-0010-0000-0000-00000A000000}" name="CompanyID"/>
    <tableColumn id="11" xr3:uid="{00000000-0010-0000-0000-00000B000000}" name="CompanyName"/>
    <tableColumn id="12" xr3:uid="{00000000-0010-0000-0000-00000C000000}" name="Sector"/>
    <tableColumn id="13" xr3:uid="{00000000-0010-0000-0000-00000D000000}" name="Country"/>
    <tableColumn id="14" xr3:uid="{00000000-0010-0000-0000-00000E000000}" name="State"/>
    <tableColumn id="15" xr3:uid="{00000000-0010-0000-0000-00000F000000}" name="City"/>
    <tableColumn id="16" xr3:uid="{00000000-0010-0000-0000-000010000000}" name="RemoteType"/>
    <tableColumn id="17" xr3:uid="{00000000-0010-0000-0000-000011000000}" name="Education"/>
    <tableColumn id="18" xr3:uid="{00000000-0010-0000-0000-000012000000}" name="Certification"/>
    <tableColumn id="19" xr3:uid="{00000000-0010-0000-0000-000013000000}" name="MentorshipProgram"/>
    <tableColumn id="20" xr3:uid="{00000000-0010-0000-0000-000014000000}" name="DiversityGroup"/>
    <tableColumn id="21" xr3:uid="{00000000-0010-0000-0000-000015000000}" name="HireDate"/>
    <tableColumn id="22" xr3:uid="{00000000-0010-0000-0000-000016000000}" name="ReferenceMonth"/>
    <tableColumn id="23" xr3:uid="{00000000-0010-0000-0000-000017000000}" name="Year"/>
    <tableColumn id="24" xr3:uid="{00000000-0010-0000-0000-000018000000}" name="Quarter"/>
    <tableColumn id="25" xr3:uid="{00000000-0010-0000-0000-000019000000}" name="MonthNum"/>
    <tableColumn id="26" xr3:uid="{00000000-0010-0000-0000-00001A000000}" name="MonthName"/>
    <tableColumn id="27" xr3:uid="{00000000-0010-0000-0000-00001B000000}" name="ProjectID"/>
    <tableColumn id="28" xr3:uid="{00000000-0010-0000-0000-00001C000000}" name="ProjectName"/>
    <tableColumn id="29" xr3:uid="{00000000-0010-0000-0000-00001D000000}" name="ProjectCategory"/>
    <tableColumn id="30" xr3:uid="{00000000-0010-0000-0000-00001E000000}" name="Technology"/>
    <tableColumn id="31" xr3:uid="{00000000-0010-0000-0000-00001F000000}" name="TrainingHours"/>
    <tableColumn id="32" xr3:uid="{00000000-0010-0000-0000-000020000000}" name="HoursWorked"/>
    <tableColumn id="33" xr3:uid="{00000000-0010-0000-0000-000021000000}" name="OvertimeHours"/>
    <tableColumn id="34" xr3:uid="{00000000-0010-0000-0000-000022000000}" name="HourlyRateBRL" dataDxfId="0"/>
    <tableColumn id="35" xr3:uid="{00000000-0010-0000-0000-000023000000}" name="TotalCostBRL" dataDxfId="1">
      <calculatedColumnFormula>(AF5+AG5)*AH5</calculatedColumnFormula>
    </tableColumn>
    <tableColumn id="36" xr3:uid="{00000000-0010-0000-0000-000024000000}" name="PerformanceScore"/>
    <tableColumn id="37" xr3:uid="{00000000-0010-0000-0000-000025000000}" name="SatisfactionScore"/>
    <tableColumn id="38" xr3:uid="{00000000-0010-0000-0000-000026000000}" name="AbsenceDays"/>
    <tableColumn id="39" xr3:uid="{00000000-0010-0000-0000-000027000000}" name="PromotionThisYear"/>
    <tableColumn id="40" xr3:uid="{00000000-0010-0000-0000-000028000000}" name="SalaryB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69"/>
  <sheetViews>
    <sheetView tabSelected="1" topLeftCell="U1" workbookViewId="0">
      <pane ySplit="4" topLeftCell="A5" activePane="bottomLeft" state="frozen"/>
      <selection pane="bottomLeft" activeCell="AH3" sqref="AH1:AH1048576"/>
    </sheetView>
  </sheetViews>
  <sheetFormatPr defaultRowHeight="15" x14ac:dyDescent="0.25"/>
  <cols>
    <col min="1" max="2" width="12" customWidth="1"/>
    <col min="3" max="3" width="22" customWidth="1"/>
    <col min="4" max="5" width="12" customWidth="1"/>
    <col min="6" max="6" width="18" customWidth="1"/>
    <col min="7" max="7" width="12" customWidth="1"/>
    <col min="8" max="9" width="14" customWidth="1"/>
    <col min="10" max="10" width="12" customWidth="1"/>
    <col min="11" max="11" width="22" customWidth="1"/>
    <col min="12" max="12" width="12" customWidth="1"/>
    <col min="13" max="16" width="14" customWidth="1"/>
    <col min="17" max="18" width="18" customWidth="1"/>
    <col min="19" max="19" width="12" customWidth="1"/>
    <col min="20" max="20" width="22" customWidth="1"/>
    <col min="21" max="22" width="13" customWidth="1"/>
    <col min="23" max="23" width="12" customWidth="1"/>
    <col min="24" max="24" width="14" customWidth="1"/>
    <col min="25" max="25" width="12" customWidth="1"/>
    <col min="26" max="26" width="14" customWidth="1"/>
    <col min="27" max="27" width="12" customWidth="1"/>
    <col min="28" max="28" width="22" customWidth="1"/>
    <col min="29" max="30" width="18" customWidth="1"/>
    <col min="31" max="33" width="12" customWidth="1"/>
    <col min="34" max="34" width="12" style="15" customWidth="1"/>
    <col min="35" max="35" width="17" style="15" bestFit="1" customWidth="1"/>
    <col min="36" max="39" width="12" customWidth="1"/>
    <col min="40" max="40" width="14" customWidth="1"/>
  </cols>
  <sheetData>
    <row r="1" spans="1:40" ht="18.75" x14ac:dyDescent="0.3">
      <c r="A1" s="1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 spans="1:40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</row>
    <row r="4" spans="1:40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6" t="s">
        <v>35</v>
      </c>
      <c r="AI4" s="16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</row>
    <row r="5" spans="1:40" x14ac:dyDescent="0.25">
      <c r="A5">
        <v>1</v>
      </c>
      <c r="B5" t="s">
        <v>42</v>
      </c>
      <c r="C5" t="s">
        <v>43</v>
      </c>
      <c r="D5" t="s">
        <v>44</v>
      </c>
      <c r="E5">
        <v>40</v>
      </c>
      <c r="F5" t="s">
        <v>45</v>
      </c>
      <c r="G5" t="s">
        <v>46</v>
      </c>
      <c r="H5" t="s">
        <v>47</v>
      </c>
      <c r="I5" t="s">
        <v>47</v>
      </c>
      <c r="J5" t="s">
        <v>48</v>
      </c>
      <c r="K5" t="s">
        <v>49</v>
      </c>
      <c r="L5" t="s">
        <v>50</v>
      </c>
      <c r="M5" t="s">
        <v>51</v>
      </c>
      <c r="N5" t="s">
        <v>52</v>
      </c>
      <c r="O5" t="s">
        <v>53</v>
      </c>
      <c r="P5" t="s">
        <v>54</v>
      </c>
      <c r="Q5" t="s">
        <v>55</v>
      </c>
      <c r="R5" t="s">
        <v>56</v>
      </c>
      <c r="S5" t="s">
        <v>57</v>
      </c>
      <c r="T5" t="s">
        <v>58</v>
      </c>
      <c r="U5" s="2">
        <v>43457</v>
      </c>
      <c r="V5" s="2">
        <v>45323</v>
      </c>
      <c r="W5">
        <v>2024</v>
      </c>
      <c r="X5" t="s">
        <v>59</v>
      </c>
      <c r="Y5">
        <v>2</v>
      </c>
      <c r="Z5" t="s">
        <v>60</v>
      </c>
      <c r="AA5" t="s">
        <v>61</v>
      </c>
      <c r="AB5" t="s">
        <v>62</v>
      </c>
      <c r="AC5" t="s">
        <v>63</v>
      </c>
      <c r="AD5" t="s">
        <v>64</v>
      </c>
      <c r="AE5">
        <v>2</v>
      </c>
      <c r="AF5">
        <v>164</v>
      </c>
      <c r="AG5">
        <v>4</v>
      </c>
      <c r="AH5" s="15">
        <v>99</v>
      </c>
      <c r="AI5" s="15">
        <f>(AF5+AG5)*AH5</f>
        <v>16632</v>
      </c>
      <c r="AJ5" s="3">
        <v>87</v>
      </c>
      <c r="AK5" s="3">
        <v>3</v>
      </c>
      <c r="AL5">
        <v>0</v>
      </c>
      <c r="AM5" t="s">
        <v>65</v>
      </c>
      <c r="AN5" t="s">
        <v>66</v>
      </c>
    </row>
    <row r="6" spans="1:40" x14ac:dyDescent="0.25">
      <c r="A6">
        <v>2</v>
      </c>
      <c r="B6" t="s">
        <v>42</v>
      </c>
      <c r="C6" t="s">
        <v>43</v>
      </c>
      <c r="D6" t="s">
        <v>44</v>
      </c>
      <c r="E6">
        <v>40</v>
      </c>
      <c r="F6" t="s">
        <v>45</v>
      </c>
      <c r="G6" t="s">
        <v>46</v>
      </c>
      <c r="H6" t="s">
        <v>47</v>
      </c>
      <c r="I6" t="s">
        <v>47</v>
      </c>
      <c r="J6" t="s">
        <v>48</v>
      </c>
      <c r="K6" t="s">
        <v>49</v>
      </c>
      <c r="L6" t="s">
        <v>50</v>
      </c>
      <c r="M6" t="s">
        <v>51</v>
      </c>
      <c r="N6" t="s">
        <v>52</v>
      </c>
      <c r="O6" t="s">
        <v>53</v>
      </c>
      <c r="P6" t="s">
        <v>54</v>
      </c>
      <c r="Q6" t="s">
        <v>55</v>
      </c>
      <c r="R6" t="s">
        <v>56</v>
      </c>
      <c r="S6" t="s">
        <v>57</v>
      </c>
      <c r="T6" t="s">
        <v>58</v>
      </c>
      <c r="U6" s="2">
        <v>43457</v>
      </c>
      <c r="V6" s="2">
        <v>45323</v>
      </c>
      <c r="W6">
        <v>2024</v>
      </c>
      <c r="X6" t="s">
        <v>59</v>
      </c>
      <c r="Y6">
        <v>2</v>
      </c>
      <c r="Z6" t="s">
        <v>60</v>
      </c>
      <c r="AA6" t="s">
        <v>67</v>
      </c>
      <c r="AB6" t="s">
        <v>68</v>
      </c>
      <c r="AC6" t="s">
        <v>69</v>
      </c>
      <c r="AD6" t="s">
        <v>70</v>
      </c>
      <c r="AE6">
        <v>2</v>
      </c>
      <c r="AF6">
        <v>156</v>
      </c>
      <c r="AG6">
        <v>8</v>
      </c>
      <c r="AH6" s="15">
        <v>101</v>
      </c>
      <c r="AI6" s="15">
        <f>(AF6+AG6)*AH6</f>
        <v>16564</v>
      </c>
      <c r="AJ6" s="3">
        <v>84</v>
      </c>
      <c r="AK6" s="3">
        <v>5</v>
      </c>
      <c r="AL6">
        <v>0</v>
      </c>
      <c r="AM6" t="s">
        <v>65</v>
      </c>
      <c r="AN6" t="s">
        <v>71</v>
      </c>
    </row>
    <row r="7" spans="1:40" x14ac:dyDescent="0.25">
      <c r="A7">
        <v>3</v>
      </c>
      <c r="B7" t="s">
        <v>42</v>
      </c>
      <c r="C7" t="s">
        <v>43</v>
      </c>
      <c r="D7" t="s">
        <v>44</v>
      </c>
      <c r="E7">
        <v>40</v>
      </c>
      <c r="F7" t="s">
        <v>45</v>
      </c>
      <c r="G7" t="s">
        <v>46</v>
      </c>
      <c r="H7" t="s">
        <v>47</v>
      </c>
      <c r="I7" t="s">
        <v>47</v>
      </c>
      <c r="J7" t="s">
        <v>48</v>
      </c>
      <c r="K7" t="s">
        <v>49</v>
      </c>
      <c r="L7" t="s">
        <v>50</v>
      </c>
      <c r="M7" t="s">
        <v>51</v>
      </c>
      <c r="N7" t="s">
        <v>52</v>
      </c>
      <c r="O7" t="s">
        <v>53</v>
      </c>
      <c r="P7" t="s">
        <v>54</v>
      </c>
      <c r="Q7" t="s">
        <v>55</v>
      </c>
      <c r="R7" t="s">
        <v>56</v>
      </c>
      <c r="S7" t="s">
        <v>57</v>
      </c>
      <c r="T7" t="s">
        <v>58</v>
      </c>
      <c r="U7" s="2">
        <v>43457</v>
      </c>
      <c r="V7" s="2">
        <v>45352</v>
      </c>
      <c r="W7">
        <v>2024</v>
      </c>
      <c r="X7" t="s">
        <v>59</v>
      </c>
      <c r="Y7">
        <v>3</v>
      </c>
      <c r="Z7" t="s">
        <v>72</v>
      </c>
      <c r="AA7" t="s">
        <v>73</v>
      </c>
      <c r="AB7" t="s">
        <v>74</v>
      </c>
      <c r="AC7" t="s">
        <v>75</v>
      </c>
      <c r="AD7" t="s">
        <v>76</v>
      </c>
      <c r="AE7">
        <v>8</v>
      </c>
      <c r="AF7">
        <v>174</v>
      </c>
      <c r="AG7">
        <v>12</v>
      </c>
      <c r="AH7" s="15">
        <v>122</v>
      </c>
      <c r="AI7" s="15">
        <f>(AF7+AG7)*AH7</f>
        <v>22692</v>
      </c>
      <c r="AJ7" s="3">
        <v>70</v>
      </c>
      <c r="AK7" s="3">
        <v>3</v>
      </c>
      <c r="AL7">
        <v>3</v>
      </c>
      <c r="AM7" t="s">
        <v>65</v>
      </c>
      <c r="AN7" t="s">
        <v>77</v>
      </c>
    </row>
    <row r="8" spans="1:40" x14ac:dyDescent="0.25">
      <c r="A8">
        <v>4</v>
      </c>
      <c r="B8" t="s">
        <v>42</v>
      </c>
      <c r="C8" t="s">
        <v>43</v>
      </c>
      <c r="D8" t="s">
        <v>44</v>
      </c>
      <c r="E8">
        <v>40</v>
      </c>
      <c r="F8" t="s">
        <v>45</v>
      </c>
      <c r="G8" t="s">
        <v>46</v>
      </c>
      <c r="H8" t="s">
        <v>47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  <c r="P8" t="s">
        <v>54</v>
      </c>
      <c r="Q8" t="s">
        <v>55</v>
      </c>
      <c r="R8" t="s">
        <v>56</v>
      </c>
      <c r="S8" t="s">
        <v>57</v>
      </c>
      <c r="T8" t="s">
        <v>58</v>
      </c>
      <c r="U8" s="2">
        <v>43457</v>
      </c>
      <c r="V8" s="2">
        <v>45383</v>
      </c>
      <c r="W8">
        <v>2024</v>
      </c>
      <c r="X8" t="s">
        <v>78</v>
      </c>
      <c r="Y8">
        <v>4</v>
      </c>
      <c r="Z8" t="s">
        <v>79</v>
      </c>
      <c r="AA8" t="s">
        <v>80</v>
      </c>
      <c r="AB8" t="s">
        <v>81</v>
      </c>
      <c r="AC8" t="s">
        <v>82</v>
      </c>
      <c r="AD8" t="s">
        <v>83</v>
      </c>
      <c r="AE8">
        <v>16</v>
      </c>
      <c r="AF8">
        <v>153</v>
      </c>
      <c r="AG8">
        <v>0</v>
      </c>
      <c r="AH8" s="15">
        <v>67</v>
      </c>
      <c r="AI8" s="15">
        <f>(AF8+AG8)*AH8</f>
        <v>10251</v>
      </c>
      <c r="AJ8" s="3">
        <v>86</v>
      </c>
      <c r="AK8" s="3">
        <v>5</v>
      </c>
      <c r="AL8">
        <v>1</v>
      </c>
      <c r="AM8" t="s">
        <v>65</v>
      </c>
      <c r="AN8" t="s">
        <v>66</v>
      </c>
    </row>
    <row r="9" spans="1:40" x14ac:dyDescent="0.25">
      <c r="A9">
        <v>5</v>
      </c>
      <c r="B9" t="s">
        <v>42</v>
      </c>
      <c r="C9" t="s">
        <v>43</v>
      </c>
      <c r="D9" t="s">
        <v>44</v>
      </c>
      <c r="E9">
        <v>40</v>
      </c>
      <c r="F9" t="s">
        <v>45</v>
      </c>
      <c r="G9" t="s">
        <v>46</v>
      </c>
      <c r="H9" t="s">
        <v>47</v>
      </c>
      <c r="I9" t="s">
        <v>47</v>
      </c>
      <c r="J9" t="s">
        <v>48</v>
      </c>
      <c r="K9" t="s">
        <v>49</v>
      </c>
      <c r="L9" t="s">
        <v>50</v>
      </c>
      <c r="M9" t="s">
        <v>51</v>
      </c>
      <c r="N9" t="s">
        <v>52</v>
      </c>
      <c r="O9" t="s">
        <v>53</v>
      </c>
      <c r="P9" t="s">
        <v>54</v>
      </c>
      <c r="Q9" t="s">
        <v>55</v>
      </c>
      <c r="R9" t="s">
        <v>56</v>
      </c>
      <c r="S9" t="s">
        <v>57</v>
      </c>
      <c r="T9" t="s">
        <v>58</v>
      </c>
      <c r="U9" s="2">
        <v>43457</v>
      </c>
      <c r="V9" s="2">
        <v>45413</v>
      </c>
      <c r="W9">
        <v>2024</v>
      </c>
      <c r="X9" t="s">
        <v>78</v>
      </c>
      <c r="Y9">
        <v>5</v>
      </c>
      <c r="Z9" t="s">
        <v>84</v>
      </c>
      <c r="AA9" t="s">
        <v>85</v>
      </c>
      <c r="AB9" t="s">
        <v>86</v>
      </c>
      <c r="AC9" t="s">
        <v>69</v>
      </c>
      <c r="AD9" t="s">
        <v>87</v>
      </c>
      <c r="AE9">
        <v>2</v>
      </c>
      <c r="AF9">
        <v>132</v>
      </c>
      <c r="AG9">
        <v>12</v>
      </c>
      <c r="AH9" s="15">
        <v>86</v>
      </c>
      <c r="AI9" s="15">
        <f>(AF9+AG9)*AH9</f>
        <v>12384</v>
      </c>
      <c r="AJ9" s="3">
        <v>97</v>
      </c>
      <c r="AK9" s="3">
        <v>3</v>
      </c>
      <c r="AL9">
        <v>3</v>
      </c>
      <c r="AM9" t="s">
        <v>65</v>
      </c>
      <c r="AN9" t="s">
        <v>77</v>
      </c>
    </row>
    <row r="10" spans="1:40" x14ac:dyDescent="0.25">
      <c r="A10">
        <v>6</v>
      </c>
      <c r="B10" t="s">
        <v>42</v>
      </c>
      <c r="C10" t="s">
        <v>43</v>
      </c>
      <c r="D10" t="s">
        <v>44</v>
      </c>
      <c r="E10">
        <v>40</v>
      </c>
      <c r="F10" t="s">
        <v>45</v>
      </c>
      <c r="G10" t="s">
        <v>46</v>
      </c>
      <c r="H10" t="s">
        <v>47</v>
      </c>
      <c r="I10" t="s">
        <v>47</v>
      </c>
      <c r="J10" t="s">
        <v>48</v>
      </c>
      <c r="K10" t="s">
        <v>49</v>
      </c>
      <c r="L10" t="s">
        <v>50</v>
      </c>
      <c r="M10" t="s">
        <v>51</v>
      </c>
      <c r="N10" t="s">
        <v>52</v>
      </c>
      <c r="O10" t="s">
        <v>53</v>
      </c>
      <c r="P10" t="s">
        <v>54</v>
      </c>
      <c r="Q10" t="s">
        <v>55</v>
      </c>
      <c r="R10" t="s">
        <v>56</v>
      </c>
      <c r="S10" t="s">
        <v>57</v>
      </c>
      <c r="T10" t="s">
        <v>58</v>
      </c>
      <c r="U10" s="2">
        <v>43457</v>
      </c>
      <c r="V10" s="2">
        <v>45413</v>
      </c>
      <c r="W10">
        <v>2024</v>
      </c>
      <c r="X10" t="s">
        <v>78</v>
      </c>
      <c r="Y10">
        <v>5</v>
      </c>
      <c r="Z10" t="s">
        <v>84</v>
      </c>
      <c r="AA10" t="s">
        <v>88</v>
      </c>
      <c r="AB10" t="s">
        <v>89</v>
      </c>
      <c r="AC10" t="s">
        <v>82</v>
      </c>
      <c r="AD10" t="s">
        <v>83</v>
      </c>
      <c r="AE10">
        <v>2</v>
      </c>
      <c r="AF10">
        <v>150</v>
      </c>
      <c r="AG10">
        <v>0</v>
      </c>
      <c r="AH10" s="15">
        <v>103</v>
      </c>
      <c r="AI10" s="15">
        <f>(AF10+AG10)*AH10</f>
        <v>15450</v>
      </c>
      <c r="AJ10" s="3">
        <v>80</v>
      </c>
      <c r="AK10" s="3">
        <v>4</v>
      </c>
      <c r="AL10">
        <v>2</v>
      </c>
      <c r="AM10" t="s">
        <v>65</v>
      </c>
      <c r="AN10" t="s">
        <v>90</v>
      </c>
    </row>
    <row r="11" spans="1:40" x14ac:dyDescent="0.25">
      <c r="A11">
        <v>7</v>
      </c>
      <c r="B11" t="s">
        <v>42</v>
      </c>
      <c r="C11" t="s">
        <v>43</v>
      </c>
      <c r="D11" t="s">
        <v>44</v>
      </c>
      <c r="E11">
        <v>40</v>
      </c>
      <c r="F11" t="s">
        <v>45</v>
      </c>
      <c r="G11" t="s">
        <v>46</v>
      </c>
      <c r="H11" t="s">
        <v>47</v>
      </c>
      <c r="I11" t="s">
        <v>47</v>
      </c>
      <c r="J11" t="s">
        <v>48</v>
      </c>
      <c r="K11" t="s">
        <v>49</v>
      </c>
      <c r="L11" t="s">
        <v>50</v>
      </c>
      <c r="M11" t="s">
        <v>51</v>
      </c>
      <c r="N11" t="s">
        <v>52</v>
      </c>
      <c r="O11" t="s">
        <v>53</v>
      </c>
      <c r="P11" t="s">
        <v>54</v>
      </c>
      <c r="Q11" t="s">
        <v>55</v>
      </c>
      <c r="R11" t="s">
        <v>56</v>
      </c>
      <c r="S11" t="s">
        <v>57</v>
      </c>
      <c r="T11" t="s">
        <v>58</v>
      </c>
      <c r="U11" s="2">
        <v>43457</v>
      </c>
      <c r="V11" s="2">
        <v>45505</v>
      </c>
      <c r="W11">
        <v>2024</v>
      </c>
      <c r="X11" t="s">
        <v>91</v>
      </c>
      <c r="Y11">
        <v>8</v>
      </c>
      <c r="Z11" t="s">
        <v>92</v>
      </c>
      <c r="AA11" t="s">
        <v>93</v>
      </c>
      <c r="AB11" t="s">
        <v>94</v>
      </c>
      <c r="AC11" t="s">
        <v>95</v>
      </c>
      <c r="AD11" t="s">
        <v>83</v>
      </c>
      <c r="AE11">
        <v>10</v>
      </c>
      <c r="AF11">
        <v>86</v>
      </c>
      <c r="AG11">
        <v>4</v>
      </c>
      <c r="AH11" s="15">
        <v>111</v>
      </c>
      <c r="AI11" s="15">
        <f>(AF11+AG11)*AH11</f>
        <v>9990</v>
      </c>
      <c r="AJ11" s="3">
        <v>89</v>
      </c>
      <c r="AK11" s="3">
        <v>4</v>
      </c>
      <c r="AL11">
        <v>0</v>
      </c>
      <c r="AM11" t="s">
        <v>65</v>
      </c>
      <c r="AN11" t="s">
        <v>90</v>
      </c>
    </row>
    <row r="12" spans="1:40" x14ac:dyDescent="0.25">
      <c r="A12">
        <v>8</v>
      </c>
      <c r="B12" t="s">
        <v>42</v>
      </c>
      <c r="C12" t="s">
        <v>43</v>
      </c>
      <c r="D12" t="s">
        <v>44</v>
      </c>
      <c r="E12">
        <v>40</v>
      </c>
      <c r="F12" t="s">
        <v>45</v>
      </c>
      <c r="G12" t="s">
        <v>46</v>
      </c>
      <c r="H12" t="s">
        <v>47</v>
      </c>
      <c r="I12" t="s">
        <v>47</v>
      </c>
      <c r="J12" t="s">
        <v>48</v>
      </c>
      <c r="K12" t="s">
        <v>49</v>
      </c>
      <c r="L12" t="s">
        <v>50</v>
      </c>
      <c r="M12" t="s">
        <v>51</v>
      </c>
      <c r="N12" t="s">
        <v>52</v>
      </c>
      <c r="O12" t="s">
        <v>53</v>
      </c>
      <c r="P12" t="s">
        <v>54</v>
      </c>
      <c r="Q12" t="s">
        <v>55</v>
      </c>
      <c r="R12" t="s">
        <v>56</v>
      </c>
      <c r="S12" t="s">
        <v>57</v>
      </c>
      <c r="T12" t="s">
        <v>58</v>
      </c>
      <c r="U12" s="2">
        <v>43457</v>
      </c>
      <c r="V12" s="2">
        <v>45505</v>
      </c>
      <c r="W12">
        <v>2024</v>
      </c>
      <c r="X12" t="s">
        <v>91</v>
      </c>
      <c r="Y12">
        <v>8</v>
      </c>
      <c r="Z12" t="s">
        <v>92</v>
      </c>
      <c r="AA12" t="s">
        <v>73</v>
      </c>
      <c r="AB12" t="s">
        <v>74</v>
      </c>
      <c r="AC12" t="s">
        <v>75</v>
      </c>
      <c r="AD12" t="s">
        <v>76</v>
      </c>
      <c r="AE12">
        <v>0</v>
      </c>
      <c r="AF12">
        <v>136</v>
      </c>
      <c r="AG12">
        <v>20</v>
      </c>
      <c r="AH12" s="15">
        <v>60</v>
      </c>
      <c r="AI12" s="15">
        <f>(AF12+AG12)*AH12</f>
        <v>9360</v>
      </c>
      <c r="AJ12" s="3">
        <v>90</v>
      </c>
      <c r="AK12" s="3">
        <v>5</v>
      </c>
      <c r="AL12">
        <v>0</v>
      </c>
      <c r="AM12" t="s">
        <v>65</v>
      </c>
      <c r="AN12" t="s">
        <v>77</v>
      </c>
    </row>
    <row r="13" spans="1:40" x14ac:dyDescent="0.25">
      <c r="A13">
        <v>9</v>
      </c>
      <c r="B13" t="s">
        <v>42</v>
      </c>
      <c r="C13" t="s">
        <v>43</v>
      </c>
      <c r="D13" t="s">
        <v>44</v>
      </c>
      <c r="E13">
        <v>40</v>
      </c>
      <c r="F13" t="s">
        <v>45</v>
      </c>
      <c r="G13" t="s">
        <v>46</v>
      </c>
      <c r="H13" t="s">
        <v>47</v>
      </c>
      <c r="I13" t="s">
        <v>47</v>
      </c>
      <c r="J13" t="s">
        <v>48</v>
      </c>
      <c r="K13" t="s">
        <v>49</v>
      </c>
      <c r="L13" t="s">
        <v>50</v>
      </c>
      <c r="M13" t="s">
        <v>51</v>
      </c>
      <c r="N13" t="s">
        <v>52</v>
      </c>
      <c r="O13" t="s">
        <v>53</v>
      </c>
      <c r="P13" t="s">
        <v>54</v>
      </c>
      <c r="Q13" t="s">
        <v>55</v>
      </c>
      <c r="R13" t="s">
        <v>56</v>
      </c>
      <c r="S13" t="s">
        <v>57</v>
      </c>
      <c r="T13" t="s">
        <v>58</v>
      </c>
      <c r="U13" s="2">
        <v>43457</v>
      </c>
      <c r="V13" s="2">
        <v>45627</v>
      </c>
      <c r="W13">
        <v>2024</v>
      </c>
      <c r="X13" t="s">
        <v>96</v>
      </c>
      <c r="Y13">
        <v>12</v>
      </c>
      <c r="Z13" t="s">
        <v>97</v>
      </c>
      <c r="AA13" t="s">
        <v>98</v>
      </c>
      <c r="AB13" t="s">
        <v>99</v>
      </c>
      <c r="AC13" t="s">
        <v>95</v>
      </c>
      <c r="AD13" t="s">
        <v>83</v>
      </c>
      <c r="AE13">
        <v>4</v>
      </c>
      <c r="AF13">
        <v>139</v>
      </c>
      <c r="AG13">
        <v>0</v>
      </c>
      <c r="AH13" s="15">
        <v>127</v>
      </c>
      <c r="AI13" s="15">
        <f>(AF13+AG13)*AH13</f>
        <v>17653</v>
      </c>
      <c r="AJ13" s="3">
        <v>85</v>
      </c>
      <c r="AK13" s="3">
        <v>5</v>
      </c>
      <c r="AL13">
        <v>0</v>
      </c>
      <c r="AM13" t="s">
        <v>65</v>
      </c>
      <c r="AN13" t="s">
        <v>77</v>
      </c>
    </row>
    <row r="14" spans="1:40" x14ac:dyDescent="0.25">
      <c r="A14">
        <v>10</v>
      </c>
      <c r="B14" t="s">
        <v>100</v>
      </c>
      <c r="C14" t="s">
        <v>101</v>
      </c>
      <c r="D14" t="s">
        <v>44</v>
      </c>
      <c r="E14">
        <v>36</v>
      </c>
      <c r="F14" t="s">
        <v>102</v>
      </c>
      <c r="G14" t="s">
        <v>103</v>
      </c>
      <c r="H14" t="s">
        <v>104</v>
      </c>
      <c r="I14" t="s">
        <v>104</v>
      </c>
      <c r="J14" t="s">
        <v>105</v>
      </c>
      <c r="K14" t="s">
        <v>106</v>
      </c>
      <c r="L14" t="s">
        <v>107</v>
      </c>
      <c r="M14" t="s">
        <v>51</v>
      </c>
      <c r="N14" t="s">
        <v>108</v>
      </c>
      <c r="O14" t="s">
        <v>109</v>
      </c>
      <c r="P14" t="s">
        <v>110</v>
      </c>
      <c r="Q14" t="s">
        <v>111</v>
      </c>
      <c r="R14" t="s">
        <v>112</v>
      </c>
      <c r="S14" t="s">
        <v>57</v>
      </c>
      <c r="T14" t="s">
        <v>58</v>
      </c>
      <c r="U14" s="2">
        <v>44003</v>
      </c>
      <c r="V14" s="2">
        <v>45292</v>
      </c>
      <c r="W14">
        <v>2024</v>
      </c>
      <c r="X14" t="s">
        <v>59</v>
      </c>
      <c r="Y14">
        <v>1</v>
      </c>
      <c r="Z14" t="s">
        <v>113</v>
      </c>
      <c r="AA14" t="s">
        <v>73</v>
      </c>
      <c r="AB14" t="s">
        <v>74</v>
      </c>
      <c r="AC14" t="s">
        <v>75</v>
      </c>
      <c r="AD14" t="s">
        <v>76</v>
      </c>
      <c r="AE14">
        <v>0</v>
      </c>
      <c r="AF14">
        <v>180</v>
      </c>
      <c r="AG14">
        <v>24</v>
      </c>
      <c r="AH14" s="15">
        <v>79</v>
      </c>
      <c r="AI14" s="15">
        <f>(AF14+AG14)*AH14</f>
        <v>16116</v>
      </c>
      <c r="AJ14" s="3">
        <v>79</v>
      </c>
      <c r="AK14" s="3">
        <v>5</v>
      </c>
      <c r="AL14">
        <v>1</v>
      </c>
      <c r="AM14" t="s">
        <v>65</v>
      </c>
      <c r="AN14" t="s">
        <v>114</v>
      </c>
    </row>
    <row r="15" spans="1:40" x14ac:dyDescent="0.25">
      <c r="A15">
        <v>11</v>
      </c>
      <c r="B15" t="s">
        <v>100</v>
      </c>
      <c r="C15" t="s">
        <v>101</v>
      </c>
      <c r="D15" t="s">
        <v>44</v>
      </c>
      <c r="E15">
        <v>36</v>
      </c>
      <c r="F15" t="s">
        <v>102</v>
      </c>
      <c r="G15" t="s">
        <v>103</v>
      </c>
      <c r="H15" t="s">
        <v>104</v>
      </c>
      <c r="I15" t="s">
        <v>104</v>
      </c>
      <c r="J15" t="s">
        <v>105</v>
      </c>
      <c r="K15" t="s">
        <v>106</v>
      </c>
      <c r="L15" t="s">
        <v>107</v>
      </c>
      <c r="M15" t="s">
        <v>51</v>
      </c>
      <c r="N15" t="s">
        <v>108</v>
      </c>
      <c r="O15" t="s">
        <v>109</v>
      </c>
      <c r="P15" t="s">
        <v>110</v>
      </c>
      <c r="Q15" t="s">
        <v>111</v>
      </c>
      <c r="R15" t="s">
        <v>112</v>
      </c>
      <c r="S15" t="s">
        <v>57</v>
      </c>
      <c r="T15" t="s">
        <v>58</v>
      </c>
      <c r="U15" s="2">
        <v>44003</v>
      </c>
      <c r="V15" s="2">
        <v>45292</v>
      </c>
      <c r="W15">
        <v>2024</v>
      </c>
      <c r="X15" t="s">
        <v>59</v>
      </c>
      <c r="Y15">
        <v>1</v>
      </c>
      <c r="Z15" t="s">
        <v>113</v>
      </c>
      <c r="AA15" t="s">
        <v>115</v>
      </c>
      <c r="AB15" t="s">
        <v>116</v>
      </c>
      <c r="AC15" t="s">
        <v>117</v>
      </c>
      <c r="AD15" t="s">
        <v>76</v>
      </c>
      <c r="AE15">
        <v>10</v>
      </c>
      <c r="AF15">
        <v>148</v>
      </c>
      <c r="AG15">
        <v>20</v>
      </c>
      <c r="AH15" s="15">
        <v>89</v>
      </c>
      <c r="AI15" s="15">
        <f>(AF15+AG15)*AH15</f>
        <v>14952</v>
      </c>
      <c r="AJ15" s="3">
        <v>87</v>
      </c>
      <c r="AK15" s="3">
        <v>5</v>
      </c>
      <c r="AL15">
        <v>1</v>
      </c>
      <c r="AM15" t="s">
        <v>65</v>
      </c>
      <c r="AN15" t="s">
        <v>66</v>
      </c>
    </row>
    <row r="16" spans="1:40" x14ac:dyDescent="0.25">
      <c r="A16">
        <v>12</v>
      </c>
      <c r="B16" t="s">
        <v>100</v>
      </c>
      <c r="C16" t="s">
        <v>101</v>
      </c>
      <c r="D16" t="s">
        <v>44</v>
      </c>
      <c r="E16">
        <v>36</v>
      </c>
      <c r="F16" t="s">
        <v>102</v>
      </c>
      <c r="G16" t="s">
        <v>103</v>
      </c>
      <c r="H16" t="s">
        <v>104</v>
      </c>
      <c r="I16" t="s">
        <v>104</v>
      </c>
      <c r="J16" t="s">
        <v>105</v>
      </c>
      <c r="K16" t="s">
        <v>106</v>
      </c>
      <c r="L16" t="s">
        <v>107</v>
      </c>
      <c r="M16" t="s">
        <v>51</v>
      </c>
      <c r="N16" t="s">
        <v>108</v>
      </c>
      <c r="O16" t="s">
        <v>109</v>
      </c>
      <c r="P16" t="s">
        <v>110</v>
      </c>
      <c r="Q16" t="s">
        <v>111</v>
      </c>
      <c r="R16" t="s">
        <v>112</v>
      </c>
      <c r="S16" t="s">
        <v>57</v>
      </c>
      <c r="T16" t="s">
        <v>58</v>
      </c>
      <c r="U16" s="2">
        <v>44003</v>
      </c>
      <c r="V16" s="2">
        <v>45352</v>
      </c>
      <c r="W16">
        <v>2024</v>
      </c>
      <c r="X16" t="s">
        <v>59</v>
      </c>
      <c r="Y16">
        <v>3</v>
      </c>
      <c r="Z16" t="s">
        <v>72</v>
      </c>
      <c r="AA16" t="s">
        <v>118</v>
      </c>
      <c r="AB16" t="s">
        <v>119</v>
      </c>
      <c r="AC16" t="s">
        <v>95</v>
      </c>
      <c r="AD16" t="s">
        <v>120</v>
      </c>
      <c r="AE16">
        <v>16</v>
      </c>
      <c r="AF16">
        <v>132</v>
      </c>
      <c r="AG16">
        <v>0</v>
      </c>
      <c r="AH16" s="15">
        <v>85</v>
      </c>
      <c r="AI16" s="15">
        <f>(AF16+AG16)*AH16</f>
        <v>11220</v>
      </c>
      <c r="AJ16" s="3">
        <v>92</v>
      </c>
      <c r="AK16" s="3">
        <v>4</v>
      </c>
      <c r="AL16">
        <v>0</v>
      </c>
      <c r="AM16" t="s">
        <v>65</v>
      </c>
      <c r="AN16" t="s">
        <v>77</v>
      </c>
    </row>
    <row r="17" spans="1:40" x14ac:dyDescent="0.25">
      <c r="A17">
        <v>13</v>
      </c>
      <c r="B17" t="s">
        <v>100</v>
      </c>
      <c r="C17" t="s">
        <v>101</v>
      </c>
      <c r="D17" t="s">
        <v>44</v>
      </c>
      <c r="E17">
        <v>36</v>
      </c>
      <c r="F17" t="s">
        <v>102</v>
      </c>
      <c r="G17" t="s">
        <v>103</v>
      </c>
      <c r="H17" t="s">
        <v>104</v>
      </c>
      <c r="I17" t="s">
        <v>104</v>
      </c>
      <c r="J17" t="s">
        <v>105</v>
      </c>
      <c r="K17" t="s">
        <v>106</v>
      </c>
      <c r="L17" t="s">
        <v>107</v>
      </c>
      <c r="M17" t="s">
        <v>51</v>
      </c>
      <c r="N17" t="s">
        <v>108</v>
      </c>
      <c r="O17" t="s">
        <v>109</v>
      </c>
      <c r="P17" t="s">
        <v>110</v>
      </c>
      <c r="Q17" t="s">
        <v>111</v>
      </c>
      <c r="R17" t="s">
        <v>112</v>
      </c>
      <c r="S17" t="s">
        <v>57</v>
      </c>
      <c r="T17" t="s">
        <v>58</v>
      </c>
      <c r="U17" s="2">
        <v>44003</v>
      </c>
      <c r="V17" s="2">
        <v>45383</v>
      </c>
      <c r="W17">
        <v>2024</v>
      </c>
      <c r="X17" t="s">
        <v>78</v>
      </c>
      <c r="Y17">
        <v>4</v>
      </c>
      <c r="Z17" t="s">
        <v>79</v>
      </c>
      <c r="AA17" t="s">
        <v>67</v>
      </c>
      <c r="AB17" t="s">
        <v>68</v>
      </c>
      <c r="AC17" t="s">
        <v>69</v>
      </c>
      <c r="AD17" t="s">
        <v>70</v>
      </c>
      <c r="AE17">
        <v>2</v>
      </c>
      <c r="AF17">
        <v>122</v>
      </c>
      <c r="AG17">
        <v>0</v>
      </c>
      <c r="AH17" s="15">
        <v>101</v>
      </c>
      <c r="AI17" s="15">
        <f>(AF17+AG17)*AH17</f>
        <v>12322</v>
      </c>
      <c r="AJ17" s="3">
        <v>86</v>
      </c>
      <c r="AK17" s="3">
        <v>4</v>
      </c>
      <c r="AL17">
        <v>1</v>
      </c>
      <c r="AM17" t="s">
        <v>57</v>
      </c>
      <c r="AN17" t="s">
        <v>121</v>
      </c>
    </row>
    <row r="18" spans="1:40" x14ac:dyDescent="0.25">
      <c r="A18">
        <v>14</v>
      </c>
      <c r="B18" t="s">
        <v>100</v>
      </c>
      <c r="C18" t="s">
        <v>101</v>
      </c>
      <c r="D18" t="s">
        <v>44</v>
      </c>
      <c r="E18">
        <v>36</v>
      </c>
      <c r="F18" t="s">
        <v>102</v>
      </c>
      <c r="G18" t="s">
        <v>103</v>
      </c>
      <c r="H18" t="s">
        <v>104</v>
      </c>
      <c r="I18" t="s">
        <v>104</v>
      </c>
      <c r="J18" t="s">
        <v>105</v>
      </c>
      <c r="K18" t="s">
        <v>106</v>
      </c>
      <c r="L18" t="s">
        <v>107</v>
      </c>
      <c r="M18" t="s">
        <v>51</v>
      </c>
      <c r="N18" t="s">
        <v>108</v>
      </c>
      <c r="O18" t="s">
        <v>109</v>
      </c>
      <c r="P18" t="s">
        <v>110</v>
      </c>
      <c r="Q18" t="s">
        <v>111</v>
      </c>
      <c r="R18" t="s">
        <v>112</v>
      </c>
      <c r="S18" t="s">
        <v>57</v>
      </c>
      <c r="T18" t="s">
        <v>58</v>
      </c>
      <c r="U18" s="2">
        <v>44003</v>
      </c>
      <c r="V18" s="2">
        <v>45474</v>
      </c>
      <c r="W18">
        <v>2024</v>
      </c>
      <c r="X18" t="s">
        <v>91</v>
      </c>
      <c r="Y18">
        <v>7</v>
      </c>
      <c r="Z18" t="s">
        <v>122</v>
      </c>
      <c r="AA18" t="s">
        <v>80</v>
      </c>
      <c r="AB18" t="s">
        <v>81</v>
      </c>
      <c r="AC18" t="s">
        <v>82</v>
      </c>
      <c r="AD18" t="s">
        <v>83</v>
      </c>
      <c r="AE18">
        <v>2</v>
      </c>
      <c r="AF18">
        <v>159</v>
      </c>
      <c r="AG18">
        <v>16</v>
      </c>
      <c r="AH18" s="15">
        <v>128</v>
      </c>
      <c r="AI18" s="15">
        <f>(AF18+AG18)*AH18</f>
        <v>22400</v>
      </c>
      <c r="AJ18" s="3">
        <v>97</v>
      </c>
      <c r="AK18" s="3">
        <v>4</v>
      </c>
      <c r="AL18">
        <v>3</v>
      </c>
      <c r="AM18" t="s">
        <v>65</v>
      </c>
      <c r="AN18" t="s">
        <v>90</v>
      </c>
    </row>
    <row r="19" spans="1:40" x14ac:dyDescent="0.25">
      <c r="A19">
        <v>15</v>
      </c>
      <c r="B19" t="s">
        <v>100</v>
      </c>
      <c r="C19" t="s">
        <v>101</v>
      </c>
      <c r="D19" t="s">
        <v>44</v>
      </c>
      <c r="E19">
        <v>36</v>
      </c>
      <c r="F19" t="s">
        <v>102</v>
      </c>
      <c r="G19" t="s">
        <v>103</v>
      </c>
      <c r="H19" t="s">
        <v>104</v>
      </c>
      <c r="I19" t="s">
        <v>104</v>
      </c>
      <c r="J19" t="s">
        <v>105</v>
      </c>
      <c r="K19" t="s">
        <v>106</v>
      </c>
      <c r="L19" t="s">
        <v>107</v>
      </c>
      <c r="M19" t="s">
        <v>51</v>
      </c>
      <c r="N19" t="s">
        <v>108</v>
      </c>
      <c r="O19" t="s">
        <v>109</v>
      </c>
      <c r="P19" t="s">
        <v>110</v>
      </c>
      <c r="Q19" t="s">
        <v>111</v>
      </c>
      <c r="R19" t="s">
        <v>112</v>
      </c>
      <c r="S19" t="s">
        <v>57</v>
      </c>
      <c r="T19" t="s">
        <v>58</v>
      </c>
      <c r="U19" s="2">
        <v>44003</v>
      </c>
      <c r="V19" s="2">
        <v>45474</v>
      </c>
      <c r="W19">
        <v>2024</v>
      </c>
      <c r="X19" t="s">
        <v>91</v>
      </c>
      <c r="Y19">
        <v>7</v>
      </c>
      <c r="Z19" t="s">
        <v>122</v>
      </c>
      <c r="AA19" t="s">
        <v>115</v>
      </c>
      <c r="AB19" t="s">
        <v>116</v>
      </c>
      <c r="AC19" t="s">
        <v>117</v>
      </c>
      <c r="AD19" t="s">
        <v>76</v>
      </c>
      <c r="AE19">
        <v>2</v>
      </c>
      <c r="AF19">
        <v>142</v>
      </c>
      <c r="AG19">
        <v>24</v>
      </c>
      <c r="AH19" s="15">
        <v>49</v>
      </c>
      <c r="AI19" s="15">
        <f>(AF19+AG19)*AH19</f>
        <v>8134</v>
      </c>
      <c r="AJ19" s="3">
        <v>77</v>
      </c>
      <c r="AK19" s="3">
        <v>5</v>
      </c>
      <c r="AL19">
        <v>0</v>
      </c>
      <c r="AM19" t="s">
        <v>65</v>
      </c>
      <c r="AN19" t="s">
        <v>66</v>
      </c>
    </row>
    <row r="20" spans="1:40" x14ac:dyDescent="0.25">
      <c r="A20">
        <v>16</v>
      </c>
      <c r="B20" t="s">
        <v>100</v>
      </c>
      <c r="C20" t="s">
        <v>101</v>
      </c>
      <c r="D20" t="s">
        <v>44</v>
      </c>
      <c r="E20">
        <v>36</v>
      </c>
      <c r="F20" t="s">
        <v>102</v>
      </c>
      <c r="G20" t="s">
        <v>103</v>
      </c>
      <c r="H20" t="s">
        <v>104</v>
      </c>
      <c r="I20" t="s">
        <v>104</v>
      </c>
      <c r="J20" t="s">
        <v>105</v>
      </c>
      <c r="K20" t="s">
        <v>106</v>
      </c>
      <c r="L20" t="s">
        <v>107</v>
      </c>
      <c r="M20" t="s">
        <v>51</v>
      </c>
      <c r="N20" t="s">
        <v>108</v>
      </c>
      <c r="O20" t="s">
        <v>109</v>
      </c>
      <c r="P20" t="s">
        <v>110</v>
      </c>
      <c r="Q20" t="s">
        <v>111</v>
      </c>
      <c r="R20" t="s">
        <v>112</v>
      </c>
      <c r="S20" t="s">
        <v>57</v>
      </c>
      <c r="T20" t="s">
        <v>58</v>
      </c>
      <c r="U20" s="2">
        <v>44003</v>
      </c>
      <c r="V20" s="2">
        <v>45505</v>
      </c>
      <c r="W20">
        <v>2024</v>
      </c>
      <c r="X20" t="s">
        <v>91</v>
      </c>
      <c r="Y20">
        <v>8</v>
      </c>
      <c r="Z20" t="s">
        <v>92</v>
      </c>
      <c r="AA20" t="s">
        <v>123</v>
      </c>
      <c r="AB20" t="s">
        <v>124</v>
      </c>
      <c r="AC20" t="s">
        <v>104</v>
      </c>
      <c r="AD20" t="s">
        <v>76</v>
      </c>
      <c r="AE20">
        <v>8</v>
      </c>
      <c r="AF20">
        <v>136</v>
      </c>
      <c r="AG20">
        <v>0</v>
      </c>
      <c r="AH20" s="15">
        <v>133</v>
      </c>
      <c r="AI20" s="15">
        <f>(AF20+AG20)*AH20</f>
        <v>18088</v>
      </c>
      <c r="AJ20" s="3">
        <v>98</v>
      </c>
      <c r="AK20" s="3">
        <v>3</v>
      </c>
      <c r="AL20">
        <v>0</v>
      </c>
      <c r="AM20" t="s">
        <v>57</v>
      </c>
      <c r="AN20" t="s">
        <v>90</v>
      </c>
    </row>
    <row r="21" spans="1:40" x14ac:dyDescent="0.25">
      <c r="A21">
        <v>17</v>
      </c>
      <c r="B21" t="s">
        <v>100</v>
      </c>
      <c r="C21" t="s">
        <v>101</v>
      </c>
      <c r="D21" t="s">
        <v>44</v>
      </c>
      <c r="E21">
        <v>36</v>
      </c>
      <c r="F21" t="s">
        <v>102</v>
      </c>
      <c r="G21" t="s">
        <v>103</v>
      </c>
      <c r="H21" t="s">
        <v>104</v>
      </c>
      <c r="I21" t="s">
        <v>104</v>
      </c>
      <c r="J21" t="s">
        <v>105</v>
      </c>
      <c r="K21" t="s">
        <v>106</v>
      </c>
      <c r="L21" t="s">
        <v>107</v>
      </c>
      <c r="M21" t="s">
        <v>51</v>
      </c>
      <c r="N21" t="s">
        <v>108</v>
      </c>
      <c r="O21" t="s">
        <v>109</v>
      </c>
      <c r="P21" t="s">
        <v>110</v>
      </c>
      <c r="Q21" t="s">
        <v>111</v>
      </c>
      <c r="R21" t="s">
        <v>112</v>
      </c>
      <c r="S21" t="s">
        <v>57</v>
      </c>
      <c r="T21" t="s">
        <v>58</v>
      </c>
      <c r="U21" s="2">
        <v>44003</v>
      </c>
      <c r="V21" s="2">
        <v>45505</v>
      </c>
      <c r="W21">
        <v>2024</v>
      </c>
      <c r="X21" t="s">
        <v>91</v>
      </c>
      <c r="Y21">
        <v>8</v>
      </c>
      <c r="Z21" t="s">
        <v>92</v>
      </c>
      <c r="AA21" t="s">
        <v>98</v>
      </c>
      <c r="AB21" t="s">
        <v>99</v>
      </c>
      <c r="AC21" t="s">
        <v>95</v>
      </c>
      <c r="AD21" t="s">
        <v>83</v>
      </c>
      <c r="AE21">
        <v>4</v>
      </c>
      <c r="AF21">
        <v>147</v>
      </c>
      <c r="AG21">
        <v>16</v>
      </c>
      <c r="AH21" s="15">
        <v>117</v>
      </c>
      <c r="AI21" s="15">
        <f>(AF21+AG21)*AH21</f>
        <v>19071</v>
      </c>
      <c r="AJ21" s="3">
        <v>75</v>
      </c>
      <c r="AK21" s="3">
        <v>3</v>
      </c>
      <c r="AL21">
        <v>1</v>
      </c>
      <c r="AM21" t="s">
        <v>57</v>
      </c>
      <c r="AN21" t="s">
        <v>90</v>
      </c>
    </row>
    <row r="22" spans="1:40" x14ac:dyDescent="0.25">
      <c r="A22">
        <v>18</v>
      </c>
      <c r="B22" t="s">
        <v>100</v>
      </c>
      <c r="C22" t="s">
        <v>101</v>
      </c>
      <c r="D22" t="s">
        <v>44</v>
      </c>
      <c r="E22">
        <v>36</v>
      </c>
      <c r="F22" t="s">
        <v>102</v>
      </c>
      <c r="G22" t="s">
        <v>103</v>
      </c>
      <c r="H22" t="s">
        <v>104</v>
      </c>
      <c r="I22" t="s">
        <v>104</v>
      </c>
      <c r="J22" t="s">
        <v>105</v>
      </c>
      <c r="K22" t="s">
        <v>106</v>
      </c>
      <c r="L22" t="s">
        <v>107</v>
      </c>
      <c r="M22" t="s">
        <v>51</v>
      </c>
      <c r="N22" t="s">
        <v>108</v>
      </c>
      <c r="O22" t="s">
        <v>109</v>
      </c>
      <c r="P22" t="s">
        <v>110</v>
      </c>
      <c r="Q22" t="s">
        <v>111</v>
      </c>
      <c r="R22" t="s">
        <v>112</v>
      </c>
      <c r="S22" t="s">
        <v>57</v>
      </c>
      <c r="T22" t="s">
        <v>58</v>
      </c>
      <c r="U22" s="2">
        <v>44003</v>
      </c>
      <c r="V22" s="2">
        <v>45536</v>
      </c>
      <c r="W22">
        <v>2024</v>
      </c>
      <c r="X22" t="s">
        <v>91</v>
      </c>
      <c r="Y22">
        <v>9</v>
      </c>
      <c r="Z22" t="s">
        <v>125</v>
      </c>
      <c r="AA22" t="s">
        <v>93</v>
      </c>
      <c r="AB22" t="s">
        <v>94</v>
      </c>
      <c r="AC22" t="s">
        <v>95</v>
      </c>
      <c r="AD22" t="s">
        <v>83</v>
      </c>
      <c r="AE22">
        <v>8</v>
      </c>
      <c r="AF22">
        <v>161</v>
      </c>
      <c r="AG22">
        <v>8</v>
      </c>
      <c r="AH22" s="15">
        <v>103</v>
      </c>
      <c r="AI22" s="15">
        <f>(AF22+AG22)*AH22</f>
        <v>17407</v>
      </c>
      <c r="AJ22" s="3">
        <v>91</v>
      </c>
      <c r="AK22" s="3">
        <v>3</v>
      </c>
      <c r="AL22">
        <v>1</v>
      </c>
      <c r="AM22" t="s">
        <v>65</v>
      </c>
      <c r="AN22" t="s">
        <v>71</v>
      </c>
    </row>
    <row r="23" spans="1:40" x14ac:dyDescent="0.25">
      <c r="A23">
        <v>19</v>
      </c>
      <c r="B23" t="s">
        <v>100</v>
      </c>
      <c r="C23" t="s">
        <v>101</v>
      </c>
      <c r="D23" t="s">
        <v>44</v>
      </c>
      <c r="E23">
        <v>36</v>
      </c>
      <c r="F23" t="s">
        <v>102</v>
      </c>
      <c r="G23" t="s">
        <v>103</v>
      </c>
      <c r="H23" t="s">
        <v>104</v>
      </c>
      <c r="I23" t="s">
        <v>104</v>
      </c>
      <c r="J23" t="s">
        <v>105</v>
      </c>
      <c r="K23" t="s">
        <v>106</v>
      </c>
      <c r="L23" t="s">
        <v>107</v>
      </c>
      <c r="M23" t="s">
        <v>51</v>
      </c>
      <c r="N23" t="s">
        <v>108</v>
      </c>
      <c r="O23" t="s">
        <v>109</v>
      </c>
      <c r="P23" t="s">
        <v>110</v>
      </c>
      <c r="Q23" t="s">
        <v>111</v>
      </c>
      <c r="R23" t="s">
        <v>112</v>
      </c>
      <c r="S23" t="s">
        <v>57</v>
      </c>
      <c r="T23" t="s">
        <v>58</v>
      </c>
      <c r="U23" s="2">
        <v>44003</v>
      </c>
      <c r="V23" s="2">
        <v>45566</v>
      </c>
      <c r="W23">
        <v>2024</v>
      </c>
      <c r="X23" t="s">
        <v>96</v>
      </c>
      <c r="Y23">
        <v>10</v>
      </c>
      <c r="Z23" t="s">
        <v>126</v>
      </c>
      <c r="AA23" t="s">
        <v>67</v>
      </c>
      <c r="AB23" t="s">
        <v>68</v>
      </c>
      <c r="AC23" t="s">
        <v>69</v>
      </c>
      <c r="AD23" t="s">
        <v>70</v>
      </c>
      <c r="AE23">
        <v>8</v>
      </c>
      <c r="AF23">
        <v>161</v>
      </c>
      <c r="AG23">
        <v>16</v>
      </c>
      <c r="AH23" s="15">
        <v>133</v>
      </c>
      <c r="AI23" s="15">
        <f>(AF23+AG23)*AH23</f>
        <v>23541</v>
      </c>
      <c r="AJ23" s="3">
        <v>84</v>
      </c>
      <c r="AK23" s="3">
        <v>4</v>
      </c>
      <c r="AL23">
        <v>0</v>
      </c>
      <c r="AM23" t="s">
        <v>65</v>
      </c>
      <c r="AN23" t="s">
        <v>71</v>
      </c>
    </row>
    <row r="24" spans="1:40" x14ac:dyDescent="0.25">
      <c r="A24">
        <v>20</v>
      </c>
      <c r="B24" t="s">
        <v>100</v>
      </c>
      <c r="C24" t="s">
        <v>101</v>
      </c>
      <c r="D24" t="s">
        <v>44</v>
      </c>
      <c r="E24">
        <v>36</v>
      </c>
      <c r="F24" t="s">
        <v>102</v>
      </c>
      <c r="G24" t="s">
        <v>103</v>
      </c>
      <c r="H24" t="s">
        <v>104</v>
      </c>
      <c r="I24" t="s">
        <v>104</v>
      </c>
      <c r="J24" t="s">
        <v>105</v>
      </c>
      <c r="K24" t="s">
        <v>106</v>
      </c>
      <c r="L24" t="s">
        <v>107</v>
      </c>
      <c r="M24" t="s">
        <v>51</v>
      </c>
      <c r="N24" t="s">
        <v>108</v>
      </c>
      <c r="O24" t="s">
        <v>109</v>
      </c>
      <c r="P24" t="s">
        <v>110</v>
      </c>
      <c r="Q24" t="s">
        <v>111</v>
      </c>
      <c r="R24" t="s">
        <v>112</v>
      </c>
      <c r="S24" t="s">
        <v>57</v>
      </c>
      <c r="T24" t="s">
        <v>58</v>
      </c>
      <c r="U24" s="2">
        <v>44003</v>
      </c>
      <c r="V24" s="2">
        <v>45566</v>
      </c>
      <c r="W24">
        <v>2024</v>
      </c>
      <c r="X24" t="s">
        <v>96</v>
      </c>
      <c r="Y24">
        <v>10</v>
      </c>
      <c r="Z24" t="s">
        <v>126</v>
      </c>
      <c r="AA24" t="s">
        <v>127</v>
      </c>
      <c r="AB24" t="s">
        <v>128</v>
      </c>
      <c r="AC24" t="s">
        <v>95</v>
      </c>
      <c r="AD24" t="s">
        <v>129</v>
      </c>
      <c r="AE24">
        <v>8</v>
      </c>
      <c r="AF24">
        <v>153</v>
      </c>
      <c r="AG24">
        <v>8</v>
      </c>
      <c r="AH24" s="15">
        <v>134</v>
      </c>
      <c r="AI24" s="15">
        <f>(AF24+AG24)*AH24</f>
        <v>21574</v>
      </c>
      <c r="AJ24" s="3">
        <v>70</v>
      </c>
      <c r="AK24" s="3">
        <v>5</v>
      </c>
      <c r="AL24">
        <v>0</v>
      </c>
      <c r="AM24" t="s">
        <v>65</v>
      </c>
      <c r="AN24" t="s">
        <v>130</v>
      </c>
    </row>
    <row r="25" spans="1:40" x14ac:dyDescent="0.25">
      <c r="A25">
        <v>21</v>
      </c>
      <c r="B25" t="s">
        <v>100</v>
      </c>
      <c r="C25" t="s">
        <v>101</v>
      </c>
      <c r="D25" t="s">
        <v>44</v>
      </c>
      <c r="E25">
        <v>36</v>
      </c>
      <c r="F25" t="s">
        <v>102</v>
      </c>
      <c r="G25" t="s">
        <v>103</v>
      </c>
      <c r="H25" t="s">
        <v>104</v>
      </c>
      <c r="I25" t="s">
        <v>104</v>
      </c>
      <c r="J25" t="s">
        <v>105</v>
      </c>
      <c r="K25" t="s">
        <v>106</v>
      </c>
      <c r="L25" t="s">
        <v>107</v>
      </c>
      <c r="M25" t="s">
        <v>51</v>
      </c>
      <c r="N25" t="s">
        <v>108</v>
      </c>
      <c r="O25" t="s">
        <v>109</v>
      </c>
      <c r="P25" t="s">
        <v>110</v>
      </c>
      <c r="Q25" t="s">
        <v>111</v>
      </c>
      <c r="R25" t="s">
        <v>112</v>
      </c>
      <c r="S25" t="s">
        <v>57</v>
      </c>
      <c r="T25" t="s">
        <v>58</v>
      </c>
      <c r="U25" s="2">
        <v>44003</v>
      </c>
      <c r="V25" s="2">
        <v>45597</v>
      </c>
      <c r="W25">
        <v>2024</v>
      </c>
      <c r="X25" t="s">
        <v>96</v>
      </c>
      <c r="Y25">
        <v>11</v>
      </c>
      <c r="Z25" t="s">
        <v>131</v>
      </c>
      <c r="AA25" t="s">
        <v>132</v>
      </c>
      <c r="AB25" t="s">
        <v>133</v>
      </c>
      <c r="AC25" t="s">
        <v>82</v>
      </c>
      <c r="AD25" t="s">
        <v>134</v>
      </c>
      <c r="AE25">
        <v>10</v>
      </c>
      <c r="AF25">
        <v>116</v>
      </c>
      <c r="AG25">
        <v>4</v>
      </c>
      <c r="AH25" s="15">
        <v>122</v>
      </c>
      <c r="AI25" s="15">
        <f>(AF25+AG25)*AH25</f>
        <v>14640</v>
      </c>
      <c r="AJ25" s="3">
        <v>77</v>
      </c>
      <c r="AK25" s="3">
        <v>5</v>
      </c>
      <c r="AL25">
        <v>3</v>
      </c>
      <c r="AM25" t="s">
        <v>65</v>
      </c>
      <c r="AN25" t="s">
        <v>66</v>
      </c>
    </row>
    <row r="26" spans="1:40" x14ac:dyDescent="0.25">
      <c r="A26">
        <v>22</v>
      </c>
      <c r="B26" t="s">
        <v>100</v>
      </c>
      <c r="C26" t="s">
        <v>101</v>
      </c>
      <c r="D26" t="s">
        <v>44</v>
      </c>
      <c r="E26">
        <v>36</v>
      </c>
      <c r="F26" t="s">
        <v>102</v>
      </c>
      <c r="G26" t="s">
        <v>103</v>
      </c>
      <c r="H26" t="s">
        <v>104</v>
      </c>
      <c r="I26" t="s">
        <v>104</v>
      </c>
      <c r="J26" t="s">
        <v>105</v>
      </c>
      <c r="K26" t="s">
        <v>106</v>
      </c>
      <c r="L26" t="s">
        <v>107</v>
      </c>
      <c r="M26" t="s">
        <v>51</v>
      </c>
      <c r="N26" t="s">
        <v>108</v>
      </c>
      <c r="O26" t="s">
        <v>109</v>
      </c>
      <c r="P26" t="s">
        <v>110</v>
      </c>
      <c r="Q26" t="s">
        <v>111</v>
      </c>
      <c r="R26" t="s">
        <v>112</v>
      </c>
      <c r="S26" t="s">
        <v>57</v>
      </c>
      <c r="T26" t="s">
        <v>58</v>
      </c>
      <c r="U26" s="2">
        <v>44003</v>
      </c>
      <c r="V26" s="2">
        <v>45597</v>
      </c>
      <c r="W26">
        <v>2024</v>
      </c>
      <c r="X26" t="s">
        <v>96</v>
      </c>
      <c r="Y26">
        <v>11</v>
      </c>
      <c r="Z26" t="s">
        <v>131</v>
      </c>
      <c r="AA26" t="s">
        <v>85</v>
      </c>
      <c r="AB26" t="s">
        <v>86</v>
      </c>
      <c r="AC26" t="s">
        <v>69</v>
      </c>
      <c r="AD26" t="s">
        <v>87</v>
      </c>
      <c r="AE26">
        <v>0</v>
      </c>
      <c r="AF26">
        <v>97</v>
      </c>
      <c r="AG26">
        <v>0</v>
      </c>
      <c r="AH26" s="15">
        <v>125</v>
      </c>
      <c r="AI26" s="15">
        <f>(AF26+AG26)*AH26</f>
        <v>12125</v>
      </c>
      <c r="AJ26" s="3">
        <v>79</v>
      </c>
      <c r="AK26" s="3">
        <v>4</v>
      </c>
      <c r="AL26">
        <v>2</v>
      </c>
      <c r="AM26" t="s">
        <v>57</v>
      </c>
      <c r="AN26" t="s">
        <v>66</v>
      </c>
    </row>
    <row r="27" spans="1:40" x14ac:dyDescent="0.25">
      <c r="A27">
        <v>23</v>
      </c>
      <c r="B27" t="s">
        <v>135</v>
      </c>
      <c r="C27" t="s">
        <v>136</v>
      </c>
      <c r="D27" t="s">
        <v>44</v>
      </c>
      <c r="E27">
        <v>34</v>
      </c>
      <c r="F27" t="s">
        <v>45</v>
      </c>
      <c r="G27" t="s">
        <v>46</v>
      </c>
      <c r="H27" t="s">
        <v>47</v>
      </c>
      <c r="I27" t="s">
        <v>47</v>
      </c>
      <c r="J27" t="s">
        <v>137</v>
      </c>
      <c r="K27" t="s">
        <v>138</v>
      </c>
      <c r="L27" t="s">
        <v>139</v>
      </c>
      <c r="M27" t="s">
        <v>51</v>
      </c>
      <c r="N27" t="s">
        <v>140</v>
      </c>
      <c r="O27" t="s">
        <v>141</v>
      </c>
      <c r="P27" t="s">
        <v>142</v>
      </c>
      <c r="Q27" t="s">
        <v>111</v>
      </c>
      <c r="R27" t="s">
        <v>112</v>
      </c>
      <c r="S27" t="s">
        <v>65</v>
      </c>
      <c r="T27" t="s">
        <v>143</v>
      </c>
      <c r="U27" s="2">
        <v>43480</v>
      </c>
      <c r="V27" s="2">
        <v>45352</v>
      </c>
      <c r="W27">
        <v>2024</v>
      </c>
      <c r="X27" t="s">
        <v>59</v>
      </c>
      <c r="Y27">
        <v>3</v>
      </c>
      <c r="Z27" t="s">
        <v>72</v>
      </c>
      <c r="AA27" t="s">
        <v>80</v>
      </c>
      <c r="AB27" t="s">
        <v>81</v>
      </c>
      <c r="AC27" t="s">
        <v>82</v>
      </c>
      <c r="AD27" t="s">
        <v>83</v>
      </c>
      <c r="AE27">
        <v>10</v>
      </c>
      <c r="AF27">
        <v>183</v>
      </c>
      <c r="AG27">
        <v>8</v>
      </c>
      <c r="AH27" s="15">
        <v>140</v>
      </c>
      <c r="AI27" s="15">
        <f>(AF27+AG27)*AH27</f>
        <v>26740</v>
      </c>
      <c r="AJ27" s="3">
        <v>95</v>
      </c>
      <c r="AK27" s="3">
        <v>3</v>
      </c>
      <c r="AL27">
        <v>2</v>
      </c>
      <c r="AM27" t="s">
        <v>65</v>
      </c>
      <c r="AN27" t="s">
        <v>130</v>
      </c>
    </row>
    <row r="28" spans="1:40" x14ac:dyDescent="0.25">
      <c r="A28">
        <v>24</v>
      </c>
      <c r="B28" t="s">
        <v>135</v>
      </c>
      <c r="C28" t="s">
        <v>136</v>
      </c>
      <c r="D28" t="s">
        <v>44</v>
      </c>
      <c r="E28">
        <v>34</v>
      </c>
      <c r="F28" t="s">
        <v>45</v>
      </c>
      <c r="G28" t="s">
        <v>46</v>
      </c>
      <c r="H28" t="s">
        <v>47</v>
      </c>
      <c r="I28" t="s">
        <v>47</v>
      </c>
      <c r="J28" t="s">
        <v>137</v>
      </c>
      <c r="K28" t="s">
        <v>138</v>
      </c>
      <c r="L28" t="s">
        <v>139</v>
      </c>
      <c r="M28" t="s">
        <v>51</v>
      </c>
      <c r="N28" t="s">
        <v>140</v>
      </c>
      <c r="O28" t="s">
        <v>141</v>
      </c>
      <c r="P28" t="s">
        <v>142</v>
      </c>
      <c r="Q28" t="s">
        <v>111</v>
      </c>
      <c r="R28" t="s">
        <v>112</v>
      </c>
      <c r="S28" t="s">
        <v>65</v>
      </c>
      <c r="T28" t="s">
        <v>143</v>
      </c>
      <c r="U28" s="2">
        <v>43480</v>
      </c>
      <c r="V28" s="2">
        <v>45352</v>
      </c>
      <c r="W28">
        <v>2024</v>
      </c>
      <c r="X28" t="s">
        <v>59</v>
      </c>
      <c r="Y28">
        <v>3</v>
      </c>
      <c r="Z28" t="s">
        <v>72</v>
      </c>
      <c r="AA28" t="s">
        <v>85</v>
      </c>
      <c r="AB28" t="s">
        <v>86</v>
      </c>
      <c r="AC28" t="s">
        <v>69</v>
      </c>
      <c r="AD28" t="s">
        <v>87</v>
      </c>
      <c r="AE28">
        <v>10</v>
      </c>
      <c r="AF28">
        <v>166</v>
      </c>
      <c r="AG28">
        <v>16</v>
      </c>
      <c r="AH28" s="15">
        <v>116</v>
      </c>
      <c r="AI28" s="15">
        <f>(AF28+AG28)*AH28</f>
        <v>21112</v>
      </c>
      <c r="AJ28" s="3">
        <v>72</v>
      </c>
      <c r="AK28" s="3">
        <v>4</v>
      </c>
      <c r="AL28">
        <v>0</v>
      </c>
      <c r="AM28" t="s">
        <v>57</v>
      </c>
      <c r="AN28" t="s">
        <v>114</v>
      </c>
    </row>
    <row r="29" spans="1:40" x14ac:dyDescent="0.25">
      <c r="A29">
        <v>25</v>
      </c>
      <c r="B29" t="s">
        <v>135</v>
      </c>
      <c r="C29" t="s">
        <v>136</v>
      </c>
      <c r="D29" t="s">
        <v>44</v>
      </c>
      <c r="E29">
        <v>34</v>
      </c>
      <c r="F29" t="s">
        <v>45</v>
      </c>
      <c r="G29" t="s">
        <v>46</v>
      </c>
      <c r="H29" t="s">
        <v>47</v>
      </c>
      <c r="I29" t="s">
        <v>47</v>
      </c>
      <c r="J29" t="s">
        <v>137</v>
      </c>
      <c r="K29" t="s">
        <v>138</v>
      </c>
      <c r="L29" t="s">
        <v>139</v>
      </c>
      <c r="M29" t="s">
        <v>51</v>
      </c>
      <c r="N29" t="s">
        <v>140</v>
      </c>
      <c r="O29" t="s">
        <v>141</v>
      </c>
      <c r="P29" t="s">
        <v>142</v>
      </c>
      <c r="Q29" t="s">
        <v>111</v>
      </c>
      <c r="R29" t="s">
        <v>112</v>
      </c>
      <c r="S29" t="s">
        <v>65</v>
      </c>
      <c r="T29" t="s">
        <v>143</v>
      </c>
      <c r="U29" s="2">
        <v>43480</v>
      </c>
      <c r="V29" s="2">
        <v>45383</v>
      </c>
      <c r="W29">
        <v>2024</v>
      </c>
      <c r="X29" t="s">
        <v>78</v>
      </c>
      <c r="Y29">
        <v>4</v>
      </c>
      <c r="Z29" t="s">
        <v>79</v>
      </c>
      <c r="AA29" t="s">
        <v>61</v>
      </c>
      <c r="AB29" t="s">
        <v>62</v>
      </c>
      <c r="AC29" t="s">
        <v>63</v>
      </c>
      <c r="AD29" t="s">
        <v>64</v>
      </c>
      <c r="AE29">
        <v>6</v>
      </c>
      <c r="AF29">
        <v>127</v>
      </c>
      <c r="AG29">
        <v>0</v>
      </c>
      <c r="AH29" s="15">
        <v>131</v>
      </c>
      <c r="AI29" s="15">
        <f>(AF29+AG29)*AH29</f>
        <v>16637</v>
      </c>
      <c r="AJ29" s="3">
        <v>85</v>
      </c>
      <c r="AK29" s="3">
        <v>3</v>
      </c>
      <c r="AL29">
        <v>2</v>
      </c>
      <c r="AM29" t="s">
        <v>65</v>
      </c>
      <c r="AN29" t="s">
        <v>114</v>
      </c>
    </row>
    <row r="30" spans="1:40" x14ac:dyDescent="0.25">
      <c r="A30">
        <v>26</v>
      </c>
      <c r="B30" t="s">
        <v>135</v>
      </c>
      <c r="C30" t="s">
        <v>136</v>
      </c>
      <c r="D30" t="s">
        <v>44</v>
      </c>
      <c r="E30">
        <v>34</v>
      </c>
      <c r="F30" t="s">
        <v>45</v>
      </c>
      <c r="G30" t="s">
        <v>46</v>
      </c>
      <c r="H30" t="s">
        <v>47</v>
      </c>
      <c r="I30" t="s">
        <v>47</v>
      </c>
      <c r="J30" t="s">
        <v>137</v>
      </c>
      <c r="K30" t="s">
        <v>138</v>
      </c>
      <c r="L30" t="s">
        <v>139</v>
      </c>
      <c r="M30" t="s">
        <v>51</v>
      </c>
      <c r="N30" t="s">
        <v>140</v>
      </c>
      <c r="O30" t="s">
        <v>141</v>
      </c>
      <c r="P30" t="s">
        <v>142</v>
      </c>
      <c r="Q30" t="s">
        <v>111</v>
      </c>
      <c r="R30" t="s">
        <v>112</v>
      </c>
      <c r="S30" t="s">
        <v>65</v>
      </c>
      <c r="T30" t="s">
        <v>143</v>
      </c>
      <c r="U30" s="2">
        <v>43480</v>
      </c>
      <c r="V30" s="2">
        <v>45413</v>
      </c>
      <c r="W30">
        <v>2024</v>
      </c>
      <c r="X30" t="s">
        <v>78</v>
      </c>
      <c r="Y30">
        <v>5</v>
      </c>
      <c r="Z30" t="s">
        <v>84</v>
      </c>
      <c r="AA30" t="s">
        <v>123</v>
      </c>
      <c r="AB30" t="s">
        <v>124</v>
      </c>
      <c r="AC30" t="s">
        <v>104</v>
      </c>
      <c r="AD30" t="s">
        <v>76</v>
      </c>
      <c r="AE30">
        <v>4</v>
      </c>
      <c r="AF30">
        <v>163</v>
      </c>
      <c r="AG30">
        <v>16</v>
      </c>
      <c r="AH30" s="15">
        <v>59</v>
      </c>
      <c r="AI30" s="15">
        <f>(AF30+AG30)*AH30</f>
        <v>10561</v>
      </c>
      <c r="AJ30" s="3">
        <v>71</v>
      </c>
      <c r="AK30" s="3">
        <v>3</v>
      </c>
      <c r="AL30">
        <v>1</v>
      </c>
      <c r="AM30" t="s">
        <v>65</v>
      </c>
      <c r="AN30" t="s">
        <v>71</v>
      </c>
    </row>
    <row r="31" spans="1:40" x14ac:dyDescent="0.25">
      <c r="A31">
        <v>27</v>
      </c>
      <c r="B31" t="s">
        <v>135</v>
      </c>
      <c r="C31" t="s">
        <v>136</v>
      </c>
      <c r="D31" t="s">
        <v>44</v>
      </c>
      <c r="E31">
        <v>34</v>
      </c>
      <c r="F31" t="s">
        <v>45</v>
      </c>
      <c r="G31" t="s">
        <v>46</v>
      </c>
      <c r="H31" t="s">
        <v>47</v>
      </c>
      <c r="I31" t="s">
        <v>47</v>
      </c>
      <c r="J31" t="s">
        <v>137</v>
      </c>
      <c r="K31" t="s">
        <v>138</v>
      </c>
      <c r="L31" t="s">
        <v>139</v>
      </c>
      <c r="M31" t="s">
        <v>51</v>
      </c>
      <c r="N31" t="s">
        <v>140</v>
      </c>
      <c r="O31" t="s">
        <v>141</v>
      </c>
      <c r="P31" t="s">
        <v>142</v>
      </c>
      <c r="Q31" t="s">
        <v>111</v>
      </c>
      <c r="R31" t="s">
        <v>112</v>
      </c>
      <c r="S31" t="s">
        <v>65</v>
      </c>
      <c r="T31" t="s">
        <v>143</v>
      </c>
      <c r="U31" s="2">
        <v>43480</v>
      </c>
      <c r="V31" s="2">
        <v>45413</v>
      </c>
      <c r="W31">
        <v>2024</v>
      </c>
      <c r="X31" t="s">
        <v>78</v>
      </c>
      <c r="Y31">
        <v>5</v>
      </c>
      <c r="Z31" t="s">
        <v>84</v>
      </c>
      <c r="AA31" t="s">
        <v>127</v>
      </c>
      <c r="AB31" t="s">
        <v>128</v>
      </c>
      <c r="AC31" t="s">
        <v>95</v>
      </c>
      <c r="AD31" t="s">
        <v>129</v>
      </c>
      <c r="AE31">
        <v>12</v>
      </c>
      <c r="AF31">
        <v>138</v>
      </c>
      <c r="AG31">
        <v>12</v>
      </c>
      <c r="AH31" s="15">
        <v>130</v>
      </c>
      <c r="AI31" s="15">
        <f>(AF31+AG31)*AH31</f>
        <v>19500</v>
      </c>
      <c r="AJ31" s="3">
        <v>88</v>
      </c>
      <c r="AK31" s="3">
        <v>5</v>
      </c>
      <c r="AL31">
        <v>0</v>
      </c>
      <c r="AM31" t="s">
        <v>65</v>
      </c>
      <c r="AN31" t="s">
        <v>71</v>
      </c>
    </row>
    <row r="32" spans="1:40" x14ac:dyDescent="0.25">
      <c r="A32">
        <v>28</v>
      </c>
      <c r="B32" t="s">
        <v>135</v>
      </c>
      <c r="C32" t="s">
        <v>136</v>
      </c>
      <c r="D32" t="s">
        <v>44</v>
      </c>
      <c r="E32">
        <v>34</v>
      </c>
      <c r="F32" t="s">
        <v>45</v>
      </c>
      <c r="G32" t="s">
        <v>46</v>
      </c>
      <c r="H32" t="s">
        <v>47</v>
      </c>
      <c r="I32" t="s">
        <v>47</v>
      </c>
      <c r="J32" t="s">
        <v>137</v>
      </c>
      <c r="K32" t="s">
        <v>138</v>
      </c>
      <c r="L32" t="s">
        <v>139</v>
      </c>
      <c r="M32" t="s">
        <v>51</v>
      </c>
      <c r="N32" t="s">
        <v>140</v>
      </c>
      <c r="O32" t="s">
        <v>141</v>
      </c>
      <c r="P32" t="s">
        <v>142</v>
      </c>
      <c r="Q32" t="s">
        <v>111</v>
      </c>
      <c r="R32" t="s">
        <v>112</v>
      </c>
      <c r="S32" t="s">
        <v>65</v>
      </c>
      <c r="T32" t="s">
        <v>143</v>
      </c>
      <c r="U32" s="2">
        <v>43480</v>
      </c>
      <c r="V32" s="2">
        <v>45444</v>
      </c>
      <c r="W32">
        <v>2024</v>
      </c>
      <c r="X32" t="s">
        <v>78</v>
      </c>
      <c r="Y32">
        <v>6</v>
      </c>
      <c r="Z32" t="s">
        <v>144</v>
      </c>
      <c r="AA32" t="s">
        <v>88</v>
      </c>
      <c r="AB32" t="s">
        <v>89</v>
      </c>
      <c r="AC32" t="s">
        <v>82</v>
      </c>
      <c r="AD32" t="s">
        <v>83</v>
      </c>
      <c r="AE32">
        <v>6</v>
      </c>
      <c r="AF32">
        <v>107</v>
      </c>
      <c r="AG32">
        <v>20</v>
      </c>
      <c r="AH32" s="15">
        <v>101</v>
      </c>
      <c r="AI32" s="15">
        <f>(AF32+AG32)*AH32</f>
        <v>12827</v>
      </c>
      <c r="AJ32" s="3">
        <v>97</v>
      </c>
      <c r="AK32" s="3">
        <v>4</v>
      </c>
      <c r="AL32">
        <v>0</v>
      </c>
      <c r="AM32" t="s">
        <v>65</v>
      </c>
      <c r="AN32" t="s">
        <v>77</v>
      </c>
    </row>
    <row r="33" spans="1:40" x14ac:dyDescent="0.25">
      <c r="A33">
        <v>29</v>
      </c>
      <c r="B33" t="s">
        <v>135</v>
      </c>
      <c r="C33" t="s">
        <v>136</v>
      </c>
      <c r="D33" t="s">
        <v>44</v>
      </c>
      <c r="E33">
        <v>34</v>
      </c>
      <c r="F33" t="s">
        <v>45</v>
      </c>
      <c r="G33" t="s">
        <v>46</v>
      </c>
      <c r="H33" t="s">
        <v>47</v>
      </c>
      <c r="I33" t="s">
        <v>47</v>
      </c>
      <c r="J33" t="s">
        <v>137</v>
      </c>
      <c r="K33" t="s">
        <v>138</v>
      </c>
      <c r="L33" t="s">
        <v>139</v>
      </c>
      <c r="M33" t="s">
        <v>51</v>
      </c>
      <c r="N33" t="s">
        <v>140</v>
      </c>
      <c r="O33" t="s">
        <v>141</v>
      </c>
      <c r="P33" t="s">
        <v>142</v>
      </c>
      <c r="Q33" t="s">
        <v>111</v>
      </c>
      <c r="R33" t="s">
        <v>112</v>
      </c>
      <c r="S33" t="s">
        <v>65</v>
      </c>
      <c r="T33" t="s">
        <v>143</v>
      </c>
      <c r="U33" s="2">
        <v>43480</v>
      </c>
      <c r="V33" s="2">
        <v>45474</v>
      </c>
      <c r="W33">
        <v>2024</v>
      </c>
      <c r="X33" t="s">
        <v>91</v>
      </c>
      <c r="Y33">
        <v>7</v>
      </c>
      <c r="Z33" t="s">
        <v>122</v>
      </c>
      <c r="AA33" t="s">
        <v>145</v>
      </c>
      <c r="AB33" t="s">
        <v>146</v>
      </c>
      <c r="AC33" t="s">
        <v>95</v>
      </c>
      <c r="AD33" t="s">
        <v>120</v>
      </c>
      <c r="AE33">
        <v>6</v>
      </c>
      <c r="AF33">
        <v>95</v>
      </c>
      <c r="AG33">
        <v>20</v>
      </c>
      <c r="AH33" s="15">
        <v>56</v>
      </c>
      <c r="AI33" s="15">
        <f>(AF33+AG33)*AH33</f>
        <v>6440</v>
      </c>
      <c r="AJ33" s="3">
        <v>90</v>
      </c>
      <c r="AK33" s="3">
        <v>5</v>
      </c>
      <c r="AL33">
        <v>3</v>
      </c>
      <c r="AM33" t="s">
        <v>65</v>
      </c>
      <c r="AN33" t="s">
        <v>130</v>
      </c>
    </row>
    <row r="34" spans="1:40" x14ac:dyDescent="0.25">
      <c r="A34">
        <v>30</v>
      </c>
      <c r="B34" t="s">
        <v>135</v>
      </c>
      <c r="C34" t="s">
        <v>136</v>
      </c>
      <c r="D34" t="s">
        <v>44</v>
      </c>
      <c r="E34">
        <v>34</v>
      </c>
      <c r="F34" t="s">
        <v>45</v>
      </c>
      <c r="G34" t="s">
        <v>46</v>
      </c>
      <c r="H34" t="s">
        <v>47</v>
      </c>
      <c r="I34" t="s">
        <v>47</v>
      </c>
      <c r="J34" t="s">
        <v>137</v>
      </c>
      <c r="K34" t="s">
        <v>138</v>
      </c>
      <c r="L34" t="s">
        <v>139</v>
      </c>
      <c r="M34" t="s">
        <v>51</v>
      </c>
      <c r="N34" t="s">
        <v>140</v>
      </c>
      <c r="O34" t="s">
        <v>141</v>
      </c>
      <c r="P34" t="s">
        <v>142</v>
      </c>
      <c r="Q34" t="s">
        <v>111</v>
      </c>
      <c r="R34" t="s">
        <v>112</v>
      </c>
      <c r="S34" t="s">
        <v>65</v>
      </c>
      <c r="T34" t="s">
        <v>143</v>
      </c>
      <c r="U34" s="2">
        <v>43480</v>
      </c>
      <c r="V34" s="2">
        <v>45536</v>
      </c>
      <c r="W34">
        <v>2024</v>
      </c>
      <c r="X34" t="s">
        <v>91</v>
      </c>
      <c r="Y34">
        <v>9</v>
      </c>
      <c r="Z34" t="s">
        <v>125</v>
      </c>
      <c r="AA34" t="s">
        <v>147</v>
      </c>
      <c r="AB34" t="s">
        <v>148</v>
      </c>
      <c r="AC34" t="s">
        <v>82</v>
      </c>
      <c r="AD34" t="s">
        <v>70</v>
      </c>
      <c r="AE34">
        <v>6</v>
      </c>
      <c r="AF34">
        <v>177</v>
      </c>
      <c r="AG34">
        <v>24</v>
      </c>
      <c r="AH34" s="15">
        <v>71</v>
      </c>
      <c r="AI34" s="15">
        <f>(AF34+AG34)*AH34</f>
        <v>14271</v>
      </c>
      <c r="AJ34" s="3">
        <v>96</v>
      </c>
      <c r="AK34" s="3">
        <v>3</v>
      </c>
      <c r="AL34">
        <v>0</v>
      </c>
      <c r="AM34" t="s">
        <v>65</v>
      </c>
      <c r="AN34" t="s">
        <v>121</v>
      </c>
    </row>
    <row r="35" spans="1:40" x14ac:dyDescent="0.25">
      <c r="A35">
        <v>31</v>
      </c>
      <c r="B35" t="s">
        <v>135</v>
      </c>
      <c r="C35" t="s">
        <v>136</v>
      </c>
      <c r="D35" t="s">
        <v>44</v>
      </c>
      <c r="E35">
        <v>34</v>
      </c>
      <c r="F35" t="s">
        <v>45</v>
      </c>
      <c r="G35" t="s">
        <v>46</v>
      </c>
      <c r="H35" t="s">
        <v>47</v>
      </c>
      <c r="I35" t="s">
        <v>47</v>
      </c>
      <c r="J35" t="s">
        <v>137</v>
      </c>
      <c r="K35" t="s">
        <v>138</v>
      </c>
      <c r="L35" t="s">
        <v>139</v>
      </c>
      <c r="M35" t="s">
        <v>51</v>
      </c>
      <c r="N35" t="s">
        <v>140</v>
      </c>
      <c r="O35" t="s">
        <v>141</v>
      </c>
      <c r="P35" t="s">
        <v>142</v>
      </c>
      <c r="Q35" t="s">
        <v>111</v>
      </c>
      <c r="R35" t="s">
        <v>112</v>
      </c>
      <c r="S35" t="s">
        <v>65</v>
      </c>
      <c r="T35" t="s">
        <v>143</v>
      </c>
      <c r="U35" s="2">
        <v>43480</v>
      </c>
      <c r="V35" s="2">
        <v>45566</v>
      </c>
      <c r="W35">
        <v>2024</v>
      </c>
      <c r="X35" t="s">
        <v>96</v>
      </c>
      <c r="Y35">
        <v>10</v>
      </c>
      <c r="Z35" t="s">
        <v>126</v>
      </c>
      <c r="AA35" t="s">
        <v>149</v>
      </c>
      <c r="AB35" t="s">
        <v>150</v>
      </c>
      <c r="AC35" t="s">
        <v>82</v>
      </c>
      <c r="AD35" t="s">
        <v>151</v>
      </c>
      <c r="AE35">
        <v>0</v>
      </c>
      <c r="AF35">
        <v>182</v>
      </c>
      <c r="AG35">
        <v>0</v>
      </c>
      <c r="AH35" s="15">
        <v>59</v>
      </c>
      <c r="AI35" s="15">
        <f>(AF35+AG35)*AH35</f>
        <v>10738</v>
      </c>
      <c r="AJ35" s="3">
        <v>74</v>
      </c>
      <c r="AK35" s="3">
        <v>3</v>
      </c>
      <c r="AL35">
        <v>0</v>
      </c>
      <c r="AM35" t="s">
        <v>65</v>
      </c>
      <c r="AN35" t="s">
        <v>90</v>
      </c>
    </row>
    <row r="36" spans="1:40" x14ac:dyDescent="0.25">
      <c r="A36">
        <v>32</v>
      </c>
      <c r="B36" t="s">
        <v>135</v>
      </c>
      <c r="C36" t="s">
        <v>136</v>
      </c>
      <c r="D36" t="s">
        <v>44</v>
      </c>
      <c r="E36">
        <v>34</v>
      </c>
      <c r="F36" t="s">
        <v>45</v>
      </c>
      <c r="G36" t="s">
        <v>46</v>
      </c>
      <c r="H36" t="s">
        <v>47</v>
      </c>
      <c r="I36" t="s">
        <v>47</v>
      </c>
      <c r="J36" t="s">
        <v>137</v>
      </c>
      <c r="K36" t="s">
        <v>138</v>
      </c>
      <c r="L36" t="s">
        <v>139</v>
      </c>
      <c r="M36" t="s">
        <v>51</v>
      </c>
      <c r="N36" t="s">
        <v>140</v>
      </c>
      <c r="O36" t="s">
        <v>141</v>
      </c>
      <c r="P36" t="s">
        <v>142</v>
      </c>
      <c r="Q36" t="s">
        <v>111</v>
      </c>
      <c r="R36" t="s">
        <v>112</v>
      </c>
      <c r="S36" t="s">
        <v>65</v>
      </c>
      <c r="T36" t="s">
        <v>143</v>
      </c>
      <c r="U36" s="2">
        <v>43480</v>
      </c>
      <c r="V36" s="2">
        <v>45566</v>
      </c>
      <c r="W36">
        <v>2024</v>
      </c>
      <c r="X36" t="s">
        <v>96</v>
      </c>
      <c r="Y36">
        <v>10</v>
      </c>
      <c r="Z36" t="s">
        <v>126</v>
      </c>
      <c r="AA36" t="s">
        <v>80</v>
      </c>
      <c r="AB36" t="s">
        <v>81</v>
      </c>
      <c r="AC36" t="s">
        <v>82</v>
      </c>
      <c r="AD36" t="s">
        <v>83</v>
      </c>
      <c r="AE36">
        <v>2</v>
      </c>
      <c r="AF36">
        <v>96</v>
      </c>
      <c r="AG36">
        <v>16</v>
      </c>
      <c r="AH36" s="15">
        <v>112</v>
      </c>
      <c r="AI36" s="15">
        <f>(AF36+AG36)*AH36</f>
        <v>12544</v>
      </c>
      <c r="AJ36" s="3">
        <v>93</v>
      </c>
      <c r="AK36" s="3">
        <v>3</v>
      </c>
      <c r="AL36">
        <v>0</v>
      </c>
      <c r="AM36" t="s">
        <v>65</v>
      </c>
      <c r="AN36" t="s">
        <v>90</v>
      </c>
    </row>
    <row r="37" spans="1:40" x14ac:dyDescent="0.25">
      <c r="A37">
        <v>33</v>
      </c>
      <c r="B37" t="s">
        <v>135</v>
      </c>
      <c r="C37" t="s">
        <v>136</v>
      </c>
      <c r="D37" t="s">
        <v>44</v>
      </c>
      <c r="E37">
        <v>34</v>
      </c>
      <c r="F37" t="s">
        <v>45</v>
      </c>
      <c r="G37" t="s">
        <v>46</v>
      </c>
      <c r="H37" t="s">
        <v>47</v>
      </c>
      <c r="I37" t="s">
        <v>47</v>
      </c>
      <c r="J37" t="s">
        <v>137</v>
      </c>
      <c r="K37" t="s">
        <v>138</v>
      </c>
      <c r="L37" t="s">
        <v>139</v>
      </c>
      <c r="M37" t="s">
        <v>51</v>
      </c>
      <c r="N37" t="s">
        <v>140</v>
      </c>
      <c r="O37" t="s">
        <v>141</v>
      </c>
      <c r="P37" t="s">
        <v>142</v>
      </c>
      <c r="Q37" t="s">
        <v>111</v>
      </c>
      <c r="R37" t="s">
        <v>112</v>
      </c>
      <c r="S37" t="s">
        <v>65</v>
      </c>
      <c r="T37" t="s">
        <v>143</v>
      </c>
      <c r="U37" s="2">
        <v>43480</v>
      </c>
      <c r="V37" s="2">
        <v>45627</v>
      </c>
      <c r="W37">
        <v>2024</v>
      </c>
      <c r="X37" t="s">
        <v>96</v>
      </c>
      <c r="Y37">
        <v>12</v>
      </c>
      <c r="Z37" t="s">
        <v>97</v>
      </c>
      <c r="AA37" t="s">
        <v>152</v>
      </c>
      <c r="AB37" t="s">
        <v>153</v>
      </c>
      <c r="AC37" t="s">
        <v>154</v>
      </c>
      <c r="AD37" t="s">
        <v>155</v>
      </c>
      <c r="AE37">
        <v>16</v>
      </c>
      <c r="AF37">
        <v>180</v>
      </c>
      <c r="AG37">
        <v>24</v>
      </c>
      <c r="AH37" s="15">
        <v>83</v>
      </c>
      <c r="AI37" s="15">
        <f>(AF37+AG37)*AH37</f>
        <v>16932</v>
      </c>
      <c r="AJ37" s="3">
        <v>90</v>
      </c>
      <c r="AK37" s="3">
        <v>3</v>
      </c>
      <c r="AL37">
        <v>2</v>
      </c>
      <c r="AM37" t="s">
        <v>57</v>
      </c>
      <c r="AN37" t="s">
        <v>71</v>
      </c>
    </row>
    <row r="38" spans="1:40" x14ac:dyDescent="0.25">
      <c r="A38">
        <v>34</v>
      </c>
      <c r="B38" t="s">
        <v>135</v>
      </c>
      <c r="C38" t="s">
        <v>136</v>
      </c>
      <c r="D38" t="s">
        <v>44</v>
      </c>
      <c r="E38">
        <v>34</v>
      </c>
      <c r="F38" t="s">
        <v>45</v>
      </c>
      <c r="G38" t="s">
        <v>46</v>
      </c>
      <c r="H38" t="s">
        <v>47</v>
      </c>
      <c r="I38" t="s">
        <v>47</v>
      </c>
      <c r="J38" t="s">
        <v>137</v>
      </c>
      <c r="K38" t="s">
        <v>138</v>
      </c>
      <c r="L38" t="s">
        <v>139</v>
      </c>
      <c r="M38" t="s">
        <v>51</v>
      </c>
      <c r="N38" t="s">
        <v>140</v>
      </c>
      <c r="O38" t="s">
        <v>141</v>
      </c>
      <c r="P38" t="s">
        <v>142</v>
      </c>
      <c r="Q38" t="s">
        <v>111</v>
      </c>
      <c r="R38" t="s">
        <v>112</v>
      </c>
      <c r="S38" t="s">
        <v>65</v>
      </c>
      <c r="T38" t="s">
        <v>143</v>
      </c>
      <c r="U38" s="2">
        <v>43480</v>
      </c>
      <c r="V38" s="2">
        <v>45627</v>
      </c>
      <c r="W38">
        <v>2024</v>
      </c>
      <c r="X38" t="s">
        <v>96</v>
      </c>
      <c r="Y38">
        <v>12</v>
      </c>
      <c r="Z38" t="s">
        <v>97</v>
      </c>
      <c r="AA38" t="s">
        <v>132</v>
      </c>
      <c r="AB38" t="s">
        <v>133</v>
      </c>
      <c r="AC38" t="s">
        <v>82</v>
      </c>
      <c r="AD38" t="s">
        <v>134</v>
      </c>
      <c r="AE38">
        <v>10</v>
      </c>
      <c r="AF38">
        <v>136</v>
      </c>
      <c r="AG38">
        <v>0</v>
      </c>
      <c r="AH38" s="15">
        <v>55</v>
      </c>
      <c r="AI38" s="15">
        <f>(AF38+AG38)*AH38</f>
        <v>7480</v>
      </c>
      <c r="AJ38" s="3">
        <v>89</v>
      </c>
      <c r="AK38" s="3">
        <v>3</v>
      </c>
      <c r="AL38">
        <v>1</v>
      </c>
      <c r="AM38" t="s">
        <v>57</v>
      </c>
      <c r="AN38" t="s">
        <v>66</v>
      </c>
    </row>
    <row r="39" spans="1:40" x14ac:dyDescent="0.25">
      <c r="A39">
        <v>35</v>
      </c>
      <c r="B39" t="s">
        <v>156</v>
      </c>
      <c r="C39" t="s">
        <v>157</v>
      </c>
      <c r="D39" t="s">
        <v>44</v>
      </c>
      <c r="E39">
        <v>31</v>
      </c>
      <c r="F39" t="s">
        <v>158</v>
      </c>
      <c r="G39" t="s">
        <v>46</v>
      </c>
      <c r="H39" t="s">
        <v>104</v>
      </c>
      <c r="I39" t="s">
        <v>104</v>
      </c>
      <c r="J39" t="s">
        <v>159</v>
      </c>
      <c r="K39" t="s">
        <v>160</v>
      </c>
      <c r="L39" t="s">
        <v>161</v>
      </c>
      <c r="M39" t="s">
        <v>51</v>
      </c>
      <c r="N39" t="s">
        <v>140</v>
      </c>
      <c r="O39" t="s">
        <v>141</v>
      </c>
      <c r="P39" t="s">
        <v>110</v>
      </c>
      <c r="Q39" t="s">
        <v>162</v>
      </c>
      <c r="R39" t="s">
        <v>112</v>
      </c>
      <c r="S39" t="s">
        <v>65</v>
      </c>
      <c r="T39" t="s">
        <v>143</v>
      </c>
      <c r="U39" s="2">
        <v>45362</v>
      </c>
      <c r="V39" s="2">
        <v>45292</v>
      </c>
      <c r="W39">
        <v>2024</v>
      </c>
      <c r="X39" t="s">
        <v>59</v>
      </c>
      <c r="Y39">
        <v>1</v>
      </c>
      <c r="Z39" t="s">
        <v>113</v>
      </c>
      <c r="AA39" t="s">
        <v>163</v>
      </c>
      <c r="AB39" t="s">
        <v>164</v>
      </c>
      <c r="AC39" t="s">
        <v>95</v>
      </c>
      <c r="AD39" t="s">
        <v>134</v>
      </c>
      <c r="AE39">
        <v>12</v>
      </c>
      <c r="AF39">
        <v>132</v>
      </c>
      <c r="AG39">
        <v>12</v>
      </c>
      <c r="AH39" s="15">
        <v>103</v>
      </c>
      <c r="AI39" s="15">
        <f>(AF39+AG39)*AH39</f>
        <v>14832</v>
      </c>
      <c r="AJ39" s="3">
        <v>83</v>
      </c>
      <c r="AK39" s="3">
        <v>5</v>
      </c>
      <c r="AL39">
        <v>2</v>
      </c>
      <c r="AM39" t="s">
        <v>65</v>
      </c>
      <c r="AN39" t="s">
        <v>71</v>
      </c>
    </row>
    <row r="40" spans="1:40" x14ac:dyDescent="0.25">
      <c r="A40">
        <v>36</v>
      </c>
      <c r="B40" t="s">
        <v>156</v>
      </c>
      <c r="C40" t="s">
        <v>157</v>
      </c>
      <c r="D40" t="s">
        <v>44</v>
      </c>
      <c r="E40">
        <v>31</v>
      </c>
      <c r="F40" t="s">
        <v>158</v>
      </c>
      <c r="G40" t="s">
        <v>46</v>
      </c>
      <c r="H40" t="s">
        <v>104</v>
      </c>
      <c r="I40" t="s">
        <v>104</v>
      </c>
      <c r="J40" t="s">
        <v>159</v>
      </c>
      <c r="K40" t="s">
        <v>160</v>
      </c>
      <c r="L40" t="s">
        <v>161</v>
      </c>
      <c r="M40" t="s">
        <v>51</v>
      </c>
      <c r="N40" t="s">
        <v>140</v>
      </c>
      <c r="O40" t="s">
        <v>141</v>
      </c>
      <c r="P40" t="s">
        <v>110</v>
      </c>
      <c r="Q40" t="s">
        <v>162</v>
      </c>
      <c r="R40" t="s">
        <v>112</v>
      </c>
      <c r="S40" t="s">
        <v>65</v>
      </c>
      <c r="T40" t="s">
        <v>143</v>
      </c>
      <c r="U40" s="2">
        <v>45362</v>
      </c>
      <c r="V40" s="2">
        <v>45323</v>
      </c>
      <c r="W40">
        <v>2024</v>
      </c>
      <c r="X40" t="s">
        <v>59</v>
      </c>
      <c r="Y40">
        <v>2</v>
      </c>
      <c r="Z40" t="s">
        <v>60</v>
      </c>
      <c r="AA40" t="s">
        <v>147</v>
      </c>
      <c r="AB40" t="s">
        <v>148</v>
      </c>
      <c r="AC40" t="s">
        <v>82</v>
      </c>
      <c r="AD40" t="s">
        <v>70</v>
      </c>
      <c r="AE40">
        <v>0</v>
      </c>
      <c r="AF40">
        <v>92</v>
      </c>
      <c r="AG40">
        <v>12</v>
      </c>
      <c r="AH40" s="15">
        <v>61</v>
      </c>
      <c r="AI40" s="15">
        <f>(AF40+AG40)*AH40</f>
        <v>6344</v>
      </c>
      <c r="AJ40" s="3">
        <v>88</v>
      </c>
      <c r="AK40" s="3">
        <v>5</v>
      </c>
      <c r="AL40">
        <v>3</v>
      </c>
      <c r="AM40" t="s">
        <v>65</v>
      </c>
      <c r="AN40" t="s">
        <v>77</v>
      </c>
    </row>
    <row r="41" spans="1:40" x14ac:dyDescent="0.25">
      <c r="A41">
        <v>37</v>
      </c>
      <c r="B41" t="s">
        <v>156</v>
      </c>
      <c r="C41" t="s">
        <v>157</v>
      </c>
      <c r="D41" t="s">
        <v>44</v>
      </c>
      <c r="E41">
        <v>31</v>
      </c>
      <c r="F41" t="s">
        <v>158</v>
      </c>
      <c r="G41" t="s">
        <v>46</v>
      </c>
      <c r="H41" t="s">
        <v>104</v>
      </c>
      <c r="I41" t="s">
        <v>104</v>
      </c>
      <c r="J41" t="s">
        <v>159</v>
      </c>
      <c r="K41" t="s">
        <v>160</v>
      </c>
      <c r="L41" t="s">
        <v>161</v>
      </c>
      <c r="M41" t="s">
        <v>51</v>
      </c>
      <c r="N41" t="s">
        <v>140</v>
      </c>
      <c r="O41" t="s">
        <v>141</v>
      </c>
      <c r="P41" t="s">
        <v>110</v>
      </c>
      <c r="Q41" t="s">
        <v>162</v>
      </c>
      <c r="R41" t="s">
        <v>112</v>
      </c>
      <c r="S41" t="s">
        <v>65</v>
      </c>
      <c r="T41" t="s">
        <v>143</v>
      </c>
      <c r="U41" s="2">
        <v>45362</v>
      </c>
      <c r="V41" s="2">
        <v>45323</v>
      </c>
      <c r="W41">
        <v>2024</v>
      </c>
      <c r="X41" t="s">
        <v>59</v>
      </c>
      <c r="Y41">
        <v>2</v>
      </c>
      <c r="Z41" t="s">
        <v>60</v>
      </c>
      <c r="AA41" t="s">
        <v>73</v>
      </c>
      <c r="AB41" t="s">
        <v>74</v>
      </c>
      <c r="AC41" t="s">
        <v>75</v>
      </c>
      <c r="AD41" t="s">
        <v>76</v>
      </c>
      <c r="AE41">
        <v>8</v>
      </c>
      <c r="AF41">
        <v>134</v>
      </c>
      <c r="AG41">
        <v>0</v>
      </c>
      <c r="AH41" s="15">
        <v>81</v>
      </c>
      <c r="AI41" s="15">
        <f>(AF41+AG41)*AH41</f>
        <v>10854</v>
      </c>
      <c r="AJ41" s="3">
        <v>81</v>
      </c>
      <c r="AK41" s="3">
        <v>3</v>
      </c>
      <c r="AL41">
        <v>0</v>
      </c>
      <c r="AM41" t="s">
        <v>65</v>
      </c>
      <c r="AN41" t="s">
        <v>121</v>
      </c>
    </row>
    <row r="42" spans="1:40" x14ac:dyDescent="0.25">
      <c r="A42">
        <v>38</v>
      </c>
      <c r="B42" t="s">
        <v>156</v>
      </c>
      <c r="C42" t="s">
        <v>157</v>
      </c>
      <c r="D42" t="s">
        <v>44</v>
      </c>
      <c r="E42">
        <v>31</v>
      </c>
      <c r="F42" t="s">
        <v>158</v>
      </c>
      <c r="G42" t="s">
        <v>46</v>
      </c>
      <c r="H42" t="s">
        <v>104</v>
      </c>
      <c r="I42" t="s">
        <v>104</v>
      </c>
      <c r="J42" t="s">
        <v>159</v>
      </c>
      <c r="K42" t="s">
        <v>160</v>
      </c>
      <c r="L42" t="s">
        <v>161</v>
      </c>
      <c r="M42" t="s">
        <v>51</v>
      </c>
      <c r="N42" t="s">
        <v>140</v>
      </c>
      <c r="O42" t="s">
        <v>141</v>
      </c>
      <c r="P42" t="s">
        <v>110</v>
      </c>
      <c r="Q42" t="s">
        <v>162</v>
      </c>
      <c r="R42" t="s">
        <v>112</v>
      </c>
      <c r="S42" t="s">
        <v>65</v>
      </c>
      <c r="T42" t="s">
        <v>143</v>
      </c>
      <c r="U42" s="2">
        <v>45362</v>
      </c>
      <c r="V42" s="2">
        <v>45413</v>
      </c>
      <c r="W42">
        <v>2024</v>
      </c>
      <c r="X42" t="s">
        <v>78</v>
      </c>
      <c r="Y42">
        <v>5</v>
      </c>
      <c r="Z42" t="s">
        <v>84</v>
      </c>
      <c r="AA42" t="s">
        <v>88</v>
      </c>
      <c r="AB42" t="s">
        <v>89</v>
      </c>
      <c r="AC42" t="s">
        <v>82</v>
      </c>
      <c r="AD42" t="s">
        <v>83</v>
      </c>
      <c r="AE42">
        <v>6</v>
      </c>
      <c r="AF42">
        <v>177</v>
      </c>
      <c r="AG42">
        <v>8</v>
      </c>
      <c r="AH42" s="15">
        <v>118</v>
      </c>
      <c r="AI42" s="15">
        <f>(AF42+AG42)*AH42</f>
        <v>21830</v>
      </c>
      <c r="AJ42" s="3">
        <v>95</v>
      </c>
      <c r="AK42" s="3">
        <v>4</v>
      </c>
      <c r="AL42">
        <v>0</v>
      </c>
      <c r="AM42" t="s">
        <v>65</v>
      </c>
      <c r="AN42" t="s">
        <v>90</v>
      </c>
    </row>
    <row r="43" spans="1:40" x14ac:dyDescent="0.25">
      <c r="A43">
        <v>39</v>
      </c>
      <c r="B43" t="s">
        <v>156</v>
      </c>
      <c r="C43" t="s">
        <v>157</v>
      </c>
      <c r="D43" t="s">
        <v>44</v>
      </c>
      <c r="E43">
        <v>31</v>
      </c>
      <c r="F43" t="s">
        <v>158</v>
      </c>
      <c r="G43" t="s">
        <v>46</v>
      </c>
      <c r="H43" t="s">
        <v>104</v>
      </c>
      <c r="I43" t="s">
        <v>104</v>
      </c>
      <c r="J43" t="s">
        <v>159</v>
      </c>
      <c r="K43" t="s">
        <v>160</v>
      </c>
      <c r="L43" t="s">
        <v>161</v>
      </c>
      <c r="M43" t="s">
        <v>51</v>
      </c>
      <c r="N43" t="s">
        <v>140</v>
      </c>
      <c r="O43" t="s">
        <v>141</v>
      </c>
      <c r="P43" t="s">
        <v>110</v>
      </c>
      <c r="Q43" t="s">
        <v>162</v>
      </c>
      <c r="R43" t="s">
        <v>112</v>
      </c>
      <c r="S43" t="s">
        <v>65</v>
      </c>
      <c r="T43" t="s">
        <v>143</v>
      </c>
      <c r="U43" s="2">
        <v>45362</v>
      </c>
      <c r="V43" s="2">
        <v>45413</v>
      </c>
      <c r="W43">
        <v>2024</v>
      </c>
      <c r="X43" t="s">
        <v>78</v>
      </c>
      <c r="Y43">
        <v>5</v>
      </c>
      <c r="Z43" t="s">
        <v>84</v>
      </c>
      <c r="AA43" t="s">
        <v>98</v>
      </c>
      <c r="AB43" t="s">
        <v>99</v>
      </c>
      <c r="AC43" t="s">
        <v>95</v>
      </c>
      <c r="AD43" t="s">
        <v>83</v>
      </c>
      <c r="AE43">
        <v>4</v>
      </c>
      <c r="AF43">
        <v>157</v>
      </c>
      <c r="AG43">
        <v>8</v>
      </c>
      <c r="AH43" s="15">
        <v>48</v>
      </c>
      <c r="AI43" s="15">
        <f>(AF43+AG43)*AH43</f>
        <v>7920</v>
      </c>
      <c r="AJ43" s="3">
        <v>78</v>
      </c>
      <c r="AK43" s="3">
        <v>5</v>
      </c>
      <c r="AL43">
        <v>2</v>
      </c>
      <c r="AM43" t="s">
        <v>65</v>
      </c>
      <c r="AN43" t="s">
        <v>66</v>
      </c>
    </row>
    <row r="44" spans="1:40" x14ac:dyDescent="0.25">
      <c r="A44">
        <v>40</v>
      </c>
      <c r="B44" t="s">
        <v>156</v>
      </c>
      <c r="C44" t="s">
        <v>157</v>
      </c>
      <c r="D44" t="s">
        <v>44</v>
      </c>
      <c r="E44">
        <v>31</v>
      </c>
      <c r="F44" t="s">
        <v>158</v>
      </c>
      <c r="G44" t="s">
        <v>46</v>
      </c>
      <c r="H44" t="s">
        <v>104</v>
      </c>
      <c r="I44" t="s">
        <v>104</v>
      </c>
      <c r="J44" t="s">
        <v>159</v>
      </c>
      <c r="K44" t="s">
        <v>160</v>
      </c>
      <c r="L44" t="s">
        <v>161</v>
      </c>
      <c r="M44" t="s">
        <v>51</v>
      </c>
      <c r="N44" t="s">
        <v>140</v>
      </c>
      <c r="O44" t="s">
        <v>141</v>
      </c>
      <c r="P44" t="s">
        <v>110</v>
      </c>
      <c r="Q44" t="s">
        <v>162</v>
      </c>
      <c r="R44" t="s">
        <v>112</v>
      </c>
      <c r="S44" t="s">
        <v>65</v>
      </c>
      <c r="T44" t="s">
        <v>143</v>
      </c>
      <c r="U44" s="2">
        <v>45362</v>
      </c>
      <c r="V44" s="2">
        <v>45444</v>
      </c>
      <c r="W44">
        <v>2024</v>
      </c>
      <c r="X44" t="s">
        <v>78</v>
      </c>
      <c r="Y44">
        <v>6</v>
      </c>
      <c r="Z44" t="s">
        <v>144</v>
      </c>
      <c r="AA44" t="s">
        <v>165</v>
      </c>
      <c r="AB44" t="s">
        <v>166</v>
      </c>
      <c r="AC44" t="s">
        <v>63</v>
      </c>
      <c r="AD44" t="s">
        <v>167</v>
      </c>
      <c r="AE44">
        <v>6</v>
      </c>
      <c r="AF44">
        <v>174</v>
      </c>
      <c r="AG44">
        <v>0</v>
      </c>
      <c r="AH44" s="15">
        <v>56</v>
      </c>
      <c r="AI44" s="15">
        <f>(AF44+AG44)*AH44</f>
        <v>9744</v>
      </c>
      <c r="AJ44" s="3">
        <v>82</v>
      </c>
      <c r="AK44" s="3">
        <v>4</v>
      </c>
      <c r="AL44">
        <v>1</v>
      </c>
      <c r="AM44" t="s">
        <v>65</v>
      </c>
      <c r="AN44" t="s">
        <v>121</v>
      </c>
    </row>
    <row r="45" spans="1:40" x14ac:dyDescent="0.25">
      <c r="A45">
        <v>41</v>
      </c>
      <c r="B45" t="s">
        <v>156</v>
      </c>
      <c r="C45" t="s">
        <v>157</v>
      </c>
      <c r="D45" t="s">
        <v>44</v>
      </c>
      <c r="E45">
        <v>31</v>
      </c>
      <c r="F45" t="s">
        <v>158</v>
      </c>
      <c r="G45" t="s">
        <v>46</v>
      </c>
      <c r="H45" t="s">
        <v>104</v>
      </c>
      <c r="I45" t="s">
        <v>104</v>
      </c>
      <c r="J45" t="s">
        <v>159</v>
      </c>
      <c r="K45" t="s">
        <v>160</v>
      </c>
      <c r="L45" t="s">
        <v>161</v>
      </c>
      <c r="M45" t="s">
        <v>51</v>
      </c>
      <c r="N45" t="s">
        <v>140</v>
      </c>
      <c r="O45" t="s">
        <v>141</v>
      </c>
      <c r="P45" t="s">
        <v>110</v>
      </c>
      <c r="Q45" t="s">
        <v>162</v>
      </c>
      <c r="R45" t="s">
        <v>112</v>
      </c>
      <c r="S45" t="s">
        <v>65</v>
      </c>
      <c r="T45" t="s">
        <v>143</v>
      </c>
      <c r="U45" s="2">
        <v>45362</v>
      </c>
      <c r="V45" s="2">
        <v>45474</v>
      </c>
      <c r="W45">
        <v>2024</v>
      </c>
      <c r="X45" t="s">
        <v>91</v>
      </c>
      <c r="Y45">
        <v>7</v>
      </c>
      <c r="Z45" t="s">
        <v>122</v>
      </c>
      <c r="AA45" t="s">
        <v>152</v>
      </c>
      <c r="AB45" t="s">
        <v>153</v>
      </c>
      <c r="AC45" t="s">
        <v>154</v>
      </c>
      <c r="AD45" t="s">
        <v>155</v>
      </c>
      <c r="AE45">
        <v>0</v>
      </c>
      <c r="AF45">
        <v>99</v>
      </c>
      <c r="AG45">
        <v>0</v>
      </c>
      <c r="AH45" s="15">
        <v>124</v>
      </c>
      <c r="AI45" s="15">
        <f>(AF45+AG45)*AH45</f>
        <v>12276</v>
      </c>
      <c r="AJ45" s="3">
        <v>91</v>
      </c>
      <c r="AK45" s="3">
        <v>3</v>
      </c>
      <c r="AL45">
        <v>0</v>
      </c>
      <c r="AM45" t="s">
        <v>65</v>
      </c>
      <c r="AN45" t="s">
        <v>77</v>
      </c>
    </row>
    <row r="46" spans="1:40" x14ac:dyDescent="0.25">
      <c r="A46">
        <v>42</v>
      </c>
      <c r="B46" t="s">
        <v>156</v>
      </c>
      <c r="C46" t="s">
        <v>157</v>
      </c>
      <c r="D46" t="s">
        <v>44</v>
      </c>
      <c r="E46">
        <v>31</v>
      </c>
      <c r="F46" t="s">
        <v>158</v>
      </c>
      <c r="G46" t="s">
        <v>46</v>
      </c>
      <c r="H46" t="s">
        <v>104</v>
      </c>
      <c r="I46" t="s">
        <v>104</v>
      </c>
      <c r="J46" t="s">
        <v>159</v>
      </c>
      <c r="K46" t="s">
        <v>160</v>
      </c>
      <c r="L46" t="s">
        <v>161</v>
      </c>
      <c r="M46" t="s">
        <v>51</v>
      </c>
      <c r="N46" t="s">
        <v>140</v>
      </c>
      <c r="O46" t="s">
        <v>141</v>
      </c>
      <c r="P46" t="s">
        <v>110</v>
      </c>
      <c r="Q46" t="s">
        <v>162</v>
      </c>
      <c r="R46" t="s">
        <v>112</v>
      </c>
      <c r="S46" t="s">
        <v>65</v>
      </c>
      <c r="T46" t="s">
        <v>143</v>
      </c>
      <c r="U46" s="2">
        <v>45362</v>
      </c>
      <c r="V46" s="2">
        <v>45505</v>
      </c>
      <c r="W46">
        <v>2024</v>
      </c>
      <c r="X46" t="s">
        <v>91</v>
      </c>
      <c r="Y46">
        <v>8</v>
      </c>
      <c r="Z46" t="s">
        <v>92</v>
      </c>
      <c r="AA46" t="s">
        <v>98</v>
      </c>
      <c r="AB46" t="s">
        <v>99</v>
      </c>
      <c r="AC46" t="s">
        <v>95</v>
      </c>
      <c r="AD46" t="s">
        <v>83</v>
      </c>
      <c r="AE46">
        <v>16</v>
      </c>
      <c r="AF46">
        <v>135</v>
      </c>
      <c r="AG46">
        <v>0</v>
      </c>
      <c r="AH46" s="15">
        <v>81</v>
      </c>
      <c r="AI46" s="15">
        <f>(AF46+AG46)*AH46</f>
        <v>10935</v>
      </c>
      <c r="AJ46" s="3">
        <v>86</v>
      </c>
      <c r="AK46" s="3">
        <v>5</v>
      </c>
      <c r="AL46">
        <v>0</v>
      </c>
      <c r="AM46" t="s">
        <v>65</v>
      </c>
      <c r="AN46" t="s">
        <v>121</v>
      </c>
    </row>
    <row r="47" spans="1:40" x14ac:dyDescent="0.25">
      <c r="A47">
        <v>43</v>
      </c>
      <c r="B47" t="s">
        <v>156</v>
      </c>
      <c r="C47" t="s">
        <v>157</v>
      </c>
      <c r="D47" t="s">
        <v>44</v>
      </c>
      <c r="E47">
        <v>31</v>
      </c>
      <c r="F47" t="s">
        <v>158</v>
      </c>
      <c r="G47" t="s">
        <v>46</v>
      </c>
      <c r="H47" t="s">
        <v>104</v>
      </c>
      <c r="I47" t="s">
        <v>104</v>
      </c>
      <c r="J47" t="s">
        <v>159</v>
      </c>
      <c r="K47" t="s">
        <v>160</v>
      </c>
      <c r="L47" t="s">
        <v>161</v>
      </c>
      <c r="M47" t="s">
        <v>51</v>
      </c>
      <c r="N47" t="s">
        <v>140</v>
      </c>
      <c r="O47" t="s">
        <v>141</v>
      </c>
      <c r="P47" t="s">
        <v>110</v>
      </c>
      <c r="Q47" t="s">
        <v>162</v>
      </c>
      <c r="R47" t="s">
        <v>112</v>
      </c>
      <c r="S47" t="s">
        <v>65</v>
      </c>
      <c r="T47" t="s">
        <v>143</v>
      </c>
      <c r="U47" s="2">
        <v>45362</v>
      </c>
      <c r="V47" s="2">
        <v>45505</v>
      </c>
      <c r="W47">
        <v>2024</v>
      </c>
      <c r="X47" t="s">
        <v>91</v>
      </c>
      <c r="Y47">
        <v>8</v>
      </c>
      <c r="Z47" t="s">
        <v>92</v>
      </c>
      <c r="AA47" t="s">
        <v>88</v>
      </c>
      <c r="AB47" t="s">
        <v>89</v>
      </c>
      <c r="AC47" t="s">
        <v>82</v>
      </c>
      <c r="AD47" t="s">
        <v>83</v>
      </c>
      <c r="AE47">
        <v>8</v>
      </c>
      <c r="AF47">
        <v>107</v>
      </c>
      <c r="AG47">
        <v>0</v>
      </c>
      <c r="AH47" s="15">
        <v>77</v>
      </c>
      <c r="AI47" s="15">
        <f>(AF47+AG47)*AH47</f>
        <v>8239</v>
      </c>
      <c r="AJ47" s="3">
        <v>80</v>
      </c>
      <c r="AK47" s="3">
        <v>3</v>
      </c>
      <c r="AL47">
        <v>0</v>
      </c>
      <c r="AM47" t="s">
        <v>57</v>
      </c>
      <c r="AN47" t="s">
        <v>77</v>
      </c>
    </row>
    <row r="48" spans="1:40" x14ac:dyDescent="0.25">
      <c r="A48">
        <v>44</v>
      </c>
      <c r="B48" t="s">
        <v>156</v>
      </c>
      <c r="C48" t="s">
        <v>157</v>
      </c>
      <c r="D48" t="s">
        <v>44</v>
      </c>
      <c r="E48">
        <v>31</v>
      </c>
      <c r="F48" t="s">
        <v>158</v>
      </c>
      <c r="G48" t="s">
        <v>46</v>
      </c>
      <c r="H48" t="s">
        <v>104</v>
      </c>
      <c r="I48" t="s">
        <v>104</v>
      </c>
      <c r="J48" t="s">
        <v>159</v>
      </c>
      <c r="K48" t="s">
        <v>160</v>
      </c>
      <c r="L48" t="s">
        <v>161</v>
      </c>
      <c r="M48" t="s">
        <v>51</v>
      </c>
      <c r="N48" t="s">
        <v>140</v>
      </c>
      <c r="O48" t="s">
        <v>141</v>
      </c>
      <c r="P48" t="s">
        <v>110</v>
      </c>
      <c r="Q48" t="s">
        <v>162</v>
      </c>
      <c r="R48" t="s">
        <v>112</v>
      </c>
      <c r="S48" t="s">
        <v>65</v>
      </c>
      <c r="T48" t="s">
        <v>143</v>
      </c>
      <c r="U48" s="2">
        <v>45362</v>
      </c>
      <c r="V48" s="2">
        <v>45536</v>
      </c>
      <c r="W48">
        <v>2024</v>
      </c>
      <c r="X48" t="s">
        <v>91</v>
      </c>
      <c r="Y48">
        <v>9</v>
      </c>
      <c r="Z48" t="s">
        <v>125</v>
      </c>
      <c r="AA48" t="s">
        <v>168</v>
      </c>
      <c r="AB48" t="s">
        <v>169</v>
      </c>
      <c r="AC48" t="s">
        <v>104</v>
      </c>
      <c r="AD48" t="s">
        <v>76</v>
      </c>
      <c r="AE48">
        <v>12</v>
      </c>
      <c r="AF48">
        <v>183</v>
      </c>
      <c r="AG48">
        <v>12</v>
      </c>
      <c r="AH48" s="15">
        <v>54</v>
      </c>
      <c r="AI48" s="15">
        <f>(AF48+AG48)*AH48</f>
        <v>10530</v>
      </c>
      <c r="AJ48" s="3">
        <v>97</v>
      </c>
      <c r="AK48" s="3">
        <v>5</v>
      </c>
      <c r="AL48">
        <v>1</v>
      </c>
      <c r="AM48" t="s">
        <v>57</v>
      </c>
      <c r="AN48" t="s">
        <v>130</v>
      </c>
    </row>
    <row r="49" spans="1:40" x14ac:dyDescent="0.25">
      <c r="A49">
        <v>45</v>
      </c>
      <c r="B49" t="s">
        <v>156</v>
      </c>
      <c r="C49" t="s">
        <v>157</v>
      </c>
      <c r="D49" t="s">
        <v>44</v>
      </c>
      <c r="E49">
        <v>31</v>
      </c>
      <c r="F49" t="s">
        <v>158</v>
      </c>
      <c r="G49" t="s">
        <v>46</v>
      </c>
      <c r="H49" t="s">
        <v>104</v>
      </c>
      <c r="I49" t="s">
        <v>104</v>
      </c>
      <c r="J49" t="s">
        <v>159</v>
      </c>
      <c r="K49" t="s">
        <v>160</v>
      </c>
      <c r="L49" t="s">
        <v>161</v>
      </c>
      <c r="M49" t="s">
        <v>51</v>
      </c>
      <c r="N49" t="s">
        <v>140</v>
      </c>
      <c r="O49" t="s">
        <v>141</v>
      </c>
      <c r="P49" t="s">
        <v>110</v>
      </c>
      <c r="Q49" t="s">
        <v>162</v>
      </c>
      <c r="R49" t="s">
        <v>112</v>
      </c>
      <c r="S49" t="s">
        <v>65</v>
      </c>
      <c r="T49" t="s">
        <v>143</v>
      </c>
      <c r="U49" s="2">
        <v>45362</v>
      </c>
      <c r="V49" s="2">
        <v>45566</v>
      </c>
      <c r="W49">
        <v>2024</v>
      </c>
      <c r="X49" t="s">
        <v>96</v>
      </c>
      <c r="Y49">
        <v>10</v>
      </c>
      <c r="Z49" t="s">
        <v>126</v>
      </c>
      <c r="AA49" t="s">
        <v>123</v>
      </c>
      <c r="AB49" t="s">
        <v>124</v>
      </c>
      <c r="AC49" t="s">
        <v>104</v>
      </c>
      <c r="AD49" t="s">
        <v>76</v>
      </c>
      <c r="AE49">
        <v>2</v>
      </c>
      <c r="AF49">
        <v>161</v>
      </c>
      <c r="AG49">
        <v>16</v>
      </c>
      <c r="AH49" s="15">
        <v>82</v>
      </c>
      <c r="AI49" s="15">
        <f>(AF49+AG49)*AH49</f>
        <v>14514</v>
      </c>
      <c r="AJ49" s="3">
        <v>82</v>
      </c>
      <c r="AK49" s="3">
        <v>3</v>
      </c>
      <c r="AL49">
        <v>0</v>
      </c>
      <c r="AM49" t="s">
        <v>65</v>
      </c>
      <c r="AN49" t="s">
        <v>121</v>
      </c>
    </row>
    <row r="50" spans="1:40" x14ac:dyDescent="0.25">
      <c r="A50">
        <v>46</v>
      </c>
      <c r="B50" t="s">
        <v>156</v>
      </c>
      <c r="C50" t="s">
        <v>157</v>
      </c>
      <c r="D50" t="s">
        <v>44</v>
      </c>
      <c r="E50">
        <v>31</v>
      </c>
      <c r="F50" t="s">
        <v>158</v>
      </c>
      <c r="G50" t="s">
        <v>46</v>
      </c>
      <c r="H50" t="s">
        <v>104</v>
      </c>
      <c r="I50" t="s">
        <v>104</v>
      </c>
      <c r="J50" t="s">
        <v>159</v>
      </c>
      <c r="K50" t="s">
        <v>160</v>
      </c>
      <c r="L50" t="s">
        <v>161</v>
      </c>
      <c r="M50" t="s">
        <v>51</v>
      </c>
      <c r="N50" t="s">
        <v>140</v>
      </c>
      <c r="O50" t="s">
        <v>141</v>
      </c>
      <c r="P50" t="s">
        <v>110</v>
      </c>
      <c r="Q50" t="s">
        <v>162</v>
      </c>
      <c r="R50" t="s">
        <v>112</v>
      </c>
      <c r="S50" t="s">
        <v>65</v>
      </c>
      <c r="T50" t="s">
        <v>143</v>
      </c>
      <c r="U50" s="2">
        <v>45362</v>
      </c>
      <c r="V50" s="2">
        <v>45627</v>
      </c>
      <c r="W50">
        <v>2024</v>
      </c>
      <c r="X50" t="s">
        <v>96</v>
      </c>
      <c r="Y50">
        <v>12</v>
      </c>
      <c r="Z50" t="s">
        <v>97</v>
      </c>
      <c r="AA50" t="s">
        <v>98</v>
      </c>
      <c r="AB50" t="s">
        <v>99</v>
      </c>
      <c r="AC50" t="s">
        <v>95</v>
      </c>
      <c r="AD50" t="s">
        <v>83</v>
      </c>
      <c r="AE50">
        <v>12</v>
      </c>
      <c r="AF50">
        <v>111</v>
      </c>
      <c r="AG50">
        <v>16</v>
      </c>
      <c r="AH50" s="15">
        <v>120</v>
      </c>
      <c r="AI50" s="15">
        <f>(AF50+AG50)*AH50</f>
        <v>15240</v>
      </c>
      <c r="AJ50" s="3">
        <v>86</v>
      </c>
      <c r="AK50" s="3">
        <v>3</v>
      </c>
      <c r="AL50">
        <v>0</v>
      </c>
      <c r="AM50" t="s">
        <v>65</v>
      </c>
      <c r="AN50" t="s">
        <v>66</v>
      </c>
    </row>
    <row r="51" spans="1:40" x14ac:dyDescent="0.25">
      <c r="A51">
        <v>47</v>
      </c>
      <c r="B51" t="s">
        <v>170</v>
      </c>
      <c r="C51" t="s">
        <v>171</v>
      </c>
      <c r="D51" t="s">
        <v>44</v>
      </c>
      <c r="E51">
        <v>49</v>
      </c>
      <c r="F51" t="s">
        <v>172</v>
      </c>
      <c r="G51" t="s">
        <v>103</v>
      </c>
      <c r="H51" t="s">
        <v>173</v>
      </c>
      <c r="I51" t="s">
        <v>173</v>
      </c>
      <c r="J51" t="s">
        <v>174</v>
      </c>
      <c r="K51" t="s">
        <v>175</v>
      </c>
      <c r="L51" t="s">
        <v>176</v>
      </c>
      <c r="M51" t="s">
        <v>51</v>
      </c>
      <c r="N51" t="s">
        <v>140</v>
      </c>
      <c r="O51" t="s">
        <v>141</v>
      </c>
      <c r="P51" t="s">
        <v>142</v>
      </c>
      <c r="Q51" t="s">
        <v>177</v>
      </c>
      <c r="R51" t="s">
        <v>178</v>
      </c>
      <c r="S51" t="s">
        <v>65</v>
      </c>
      <c r="T51" t="s">
        <v>179</v>
      </c>
      <c r="U51" s="2">
        <v>44054</v>
      </c>
      <c r="V51" s="2">
        <v>45323</v>
      </c>
      <c r="W51">
        <v>2024</v>
      </c>
      <c r="X51" t="s">
        <v>59</v>
      </c>
      <c r="Y51">
        <v>2</v>
      </c>
      <c r="Z51" t="s">
        <v>60</v>
      </c>
      <c r="AA51" t="s">
        <v>165</v>
      </c>
      <c r="AB51" t="s">
        <v>166</v>
      </c>
      <c r="AC51" t="s">
        <v>63</v>
      </c>
      <c r="AD51" t="s">
        <v>167</v>
      </c>
      <c r="AE51">
        <v>4</v>
      </c>
      <c r="AF51">
        <v>112</v>
      </c>
      <c r="AG51">
        <v>4</v>
      </c>
      <c r="AH51" s="15">
        <v>67</v>
      </c>
      <c r="AI51" s="15">
        <f>(AF51+AG51)*AH51</f>
        <v>7772</v>
      </c>
      <c r="AJ51" s="3">
        <v>94</v>
      </c>
      <c r="AK51" s="3">
        <v>5</v>
      </c>
      <c r="AL51">
        <v>1</v>
      </c>
      <c r="AM51" t="s">
        <v>57</v>
      </c>
      <c r="AN51" t="s">
        <v>90</v>
      </c>
    </row>
    <row r="52" spans="1:40" x14ac:dyDescent="0.25">
      <c r="A52">
        <v>48</v>
      </c>
      <c r="B52" t="s">
        <v>170</v>
      </c>
      <c r="C52" t="s">
        <v>171</v>
      </c>
      <c r="D52" t="s">
        <v>44</v>
      </c>
      <c r="E52">
        <v>49</v>
      </c>
      <c r="F52" t="s">
        <v>172</v>
      </c>
      <c r="G52" t="s">
        <v>103</v>
      </c>
      <c r="H52" t="s">
        <v>173</v>
      </c>
      <c r="I52" t="s">
        <v>173</v>
      </c>
      <c r="J52" t="s">
        <v>174</v>
      </c>
      <c r="K52" t="s">
        <v>175</v>
      </c>
      <c r="L52" t="s">
        <v>176</v>
      </c>
      <c r="M52" t="s">
        <v>51</v>
      </c>
      <c r="N52" t="s">
        <v>140</v>
      </c>
      <c r="O52" t="s">
        <v>141</v>
      </c>
      <c r="P52" t="s">
        <v>142</v>
      </c>
      <c r="Q52" t="s">
        <v>177</v>
      </c>
      <c r="R52" t="s">
        <v>178</v>
      </c>
      <c r="S52" t="s">
        <v>65</v>
      </c>
      <c r="T52" t="s">
        <v>179</v>
      </c>
      <c r="U52" s="2">
        <v>44054</v>
      </c>
      <c r="V52" s="2">
        <v>45352</v>
      </c>
      <c r="W52">
        <v>2024</v>
      </c>
      <c r="X52" t="s">
        <v>59</v>
      </c>
      <c r="Y52">
        <v>3</v>
      </c>
      <c r="Z52" t="s">
        <v>72</v>
      </c>
      <c r="AA52" t="s">
        <v>67</v>
      </c>
      <c r="AB52" t="s">
        <v>68</v>
      </c>
      <c r="AC52" t="s">
        <v>69</v>
      </c>
      <c r="AD52" t="s">
        <v>70</v>
      </c>
      <c r="AE52">
        <v>10</v>
      </c>
      <c r="AF52">
        <v>162</v>
      </c>
      <c r="AG52">
        <v>12</v>
      </c>
      <c r="AH52" s="15">
        <v>125</v>
      </c>
      <c r="AI52" s="15">
        <f>(AF52+AG52)*AH52</f>
        <v>21750</v>
      </c>
      <c r="AJ52" s="3">
        <v>74</v>
      </c>
      <c r="AK52" s="3">
        <v>4</v>
      </c>
      <c r="AL52">
        <v>0</v>
      </c>
      <c r="AM52" t="s">
        <v>57</v>
      </c>
      <c r="AN52" t="s">
        <v>71</v>
      </c>
    </row>
    <row r="53" spans="1:40" x14ac:dyDescent="0.25">
      <c r="A53">
        <v>49</v>
      </c>
      <c r="B53" t="s">
        <v>170</v>
      </c>
      <c r="C53" t="s">
        <v>171</v>
      </c>
      <c r="D53" t="s">
        <v>44</v>
      </c>
      <c r="E53">
        <v>49</v>
      </c>
      <c r="F53" t="s">
        <v>172</v>
      </c>
      <c r="G53" t="s">
        <v>103</v>
      </c>
      <c r="H53" t="s">
        <v>173</v>
      </c>
      <c r="I53" t="s">
        <v>173</v>
      </c>
      <c r="J53" t="s">
        <v>174</v>
      </c>
      <c r="K53" t="s">
        <v>175</v>
      </c>
      <c r="L53" t="s">
        <v>176</v>
      </c>
      <c r="M53" t="s">
        <v>51</v>
      </c>
      <c r="N53" t="s">
        <v>140</v>
      </c>
      <c r="O53" t="s">
        <v>141</v>
      </c>
      <c r="P53" t="s">
        <v>142</v>
      </c>
      <c r="Q53" t="s">
        <v>177</v>
      </c>
      <c r="R53" t="s">
        <v>178</v>
      </c>
      <c r="S53" t="s">
        <v>65</v>
      </c>
      <c r="T53" t="s">
        <v>179</v>
      </c>
      <c r="U53" s="2">
        <v>44054</v>
      </c>
      <c r="V53" s="2">
        <v>45383</v>
      </c>
      <c r="W53">
        <v>2024</v>
      </c>
      <c r="X53" t="s">
        <v>78</v>
      </c>
      <c r="Y53">
        <v>4</v>
      </c>
      <c r="Z53" t="s">
        <v>79</v>
      </c>
      <c r="AA53" t="s">
        <v>127</v>
      </c>
      <c r="AB53" t="s">
        <v>128</v>
      </c>
      <c r="AC53" t="s">
        <v>95</v>
      </c>
      <c r="AD53" t="s">
        <v>129</v>
      </c>
      <c r="AE53">
        <v>0</v>
      </c>
      <c r="AF53">
        <v>139</v>
      </c>
      <c r="AG53">
        <v>20</v>
      </c>
      <c r="AH53" s="15">
        <v>49</v>
      </c>
      <c r="AI53" s="15">
        <f>(AF53+AG53)*AH53</f>
        <v>7791</v>
      </c>
      <c r="AJ53" s="3">
        <v>81</v>
      </c>
      <c r="AK53" s="3">
        <v>4</v>
      </c>
      <c r="AL53">
        <v>1</v>
      </c>
      <c r="AM53" t="s">
        <v>57</v>
      </c>
      <c r="AN53" t="s">
        <v>90</v>
      </c>
    </row>
    <row r="54" spans="1:40" x14ac:dyDescent="0.25">
      <c r="A54">
        <v>50</v>
      </c>
      <c r="B54" t="s">
        <v>170</v>
      </c>
      <c r="C54" t="s">
        <v>171</v>
      </c>
      <c r="D54" t="s">
        <v>44</v>
      </c>
      <c r="E54">
        <v>49</v>
      </c>
      <c r="F54" t="s">
        <v>172</v>
      </c>
      <c r="G54" t="s">
        <v>103</v>
      </c>
      <c r="H54" t="s">
        <v>173</v>
      </c>
      <c r="I54" t="s">
        <v>173</v>
      </c>
      <c r="J54" t="s">
        <v>174</v>
      </c>
      <c r="K54" t="s">
        <v>175</v>
      </c>
      <c r="L54" t="s">
        <v>176</v>
      </c>
      <c r="M54" t="s">
        <v>51</v>
      </c>
      <c r="N54" t="s">
        <v>140</v>
      </c>
      <c r="O54" t="s">
        <v>141</v>
      </c>
      <c r="P54" t="s">
        <v>142</v>
      </c>
      <c r="Q54" t="s">
        <v>177</v>
      </c>
      <c r="R54" t="s">
        <v>178</v>
      </c>
      <c r="S54" t="s">
        <v>65</v>
      </c>
      <c r="T54" t="s">
        <v>179</v>
      </c>
      <c r="U54" s="2">
        <v>44054</v>
      </c>
      <c r="V54" s="2">
        <v>45444</v>
      </c>
      <c r="W54">
        <v>2024</v>
      </c>
      <c r="X54" t="s">
        <v>78</v>
      </c>
      <c r="Y54">
        <v>6</v>
      </c>
      <c r="Z54" t="s">
        <v>144</v>
      </c>
      <c r="AA54" t="s">
        <v>149</v>
      </c>
      <c r="AB54" t="s">
        <v>150</v>
      </c>
      <c r="AC54" t="s">
        <v>82</v>
      </c>
      <c r="AD54" t="s">
        <v>151</v>
      </c>
      <c r="AE54">
        <v>6</v>
      </c>
      <c r="AF54">
        <v>181</v>
      </c>
      <c r="AG54">
        <v>0</v>
      </c>
      <c r="AH54" s="15">
        <v>102</v>
      </c>
      <c r="AI54" s="15">
        <f>(AF54+AG54)*AH54</f>
        <v>18462</v>
      </c>
      <c r="AJ54" s="3">
        <v>80</v>
      </c>
      <c r="AK54" s="3">
        <v>5</v>
      </c>
      <c r="AL54">
        <v>3</v>
      </c>
      <c r="AM54" t="s">
        <v>65</v>
      </c>
      <c r="AN54" t="s">
        <v>121</v>
      </c>
    </row>
    <row r="55" spans="1:40" x14ac:dyDescent="0.25">
      <c r="A55">
        <v>51</v>
      </c>
      <c r="B55" t="s">
        <v>170</v>
      </c>
      <c r="C55" t="s">
        <v>171</v>
      </c>
      <c r="D55" t="s">
        <v>44</v>
      </c>
      <c r="E55">
        <v>49</v>
      </c>
      <c r="F55" t="s">
        <v>172</v>
      </c>
      <c r="G55" t="s">
        <v>103</v>
      </c>
      <c r="H55" t="s">
        <v>173</v>
      </c>
      <c r="I55" t="s">
        <v>173</v>
      </c>
      <c r="J55" t="s">
        <v>174</v>
      </c>
      <c r="K55" t="s">
        <v>175</v>
      </c>
      <c r="L55" t="s">
        <v>176</v>
      </c>
      <c r="M55" t="s">
        <v>51</v>
      </c>
      <c r="N55" t="s">
        <v>140</v>
      </c>
      <c r="O55" t="s">
        <v>141</v>
      </c>
      <c r="P55" t="s">
        <v>142</v>
      </c>
      <c r="Q55" t="s">
        <v>177</v>
      </c>
      <c r="R55" t="s">
        <v>178</v>
      </c>
      <c r="S55" t="s">
        <v>65</v>
      </c>
      <c r="T55" t="s">
        <v>179</v>
      </c>
      <c r="U55" s="2">
        <v>44054</v>
      </c>
      <c r="V55" s="2">
        <v>45474</v>
      </c>
      <c r="W55">
        <v>2024</v>
      </c>
      <c r="X55" t="s">
        <v>91</v>
      </c>
      <c r="Y55">
        <v>7</v>
      </c>
      <c r="Z55" t="s">
        <v>122</v>
      </c>
      <c r="AA55" t="s">
        <v>123</v>
      </c>
      <c r="AB55" t="s">
        <v>124</v>
      </c>
      <c r="AC55" t="s">
        <v>104</v>
      </c>
      <c r="AD55" t="s">
        <v>76</v>
      </c>
      <c r="AE55">
        <v>4</v>
      </c>
      <c r="AF55">
        <v>90</v>
      </c>
      <c r="AG55">
        <v>24</v>
      </c>
      <c r="AH55" s="15">
        <v>127</v>
      </c>
      <c r="AI55" s="15">
        <f>(AF55+AG55)*AH55</f>
        <v>14478</v>
      </c>
      <c r="AJ55" s="3">
        <v>71</v>
      </c>
      <c r="AK55" s="3">
        <v>3</v>
      </c>
      <c r="AL55">
        <v>0</v>
      </c>
      <c r="AM55" t="s">
        <v>65</v>
      </c>
      <c r="AN55" t="s">
        <v>71</v>
      </c>
    </row>
    <row r="56" spans="1:40" x14ac:dyDescent="0.25">
      <c r="A56">
        <v>52</v>
      </c>
      <c r="B56" t="s">
        <v>170</v>
      </c>
      <c r="C56" t="s">
        <v>171</v>
      </c>
      <c r="D56" t="s">
        <v>44</v>
      </c>
      <c r="E56">
        <v>49</v>
      </c>
      <c r="F56" t="s">
        <v>172</v>
      </c>
      <c r="G56" t="s">
        <v>103</v>
      </c>
      <c r="H56" t="s">
        <v>173</v>
      </c>
      <c r="I56" t="s">
        <v>173</v>
      </c>
      <c r="J56" t="s">
        <v>174</v>
      </c>
      <c r="K56" t="s">
        <v>175</v>
      </c>
      <c r="L56" t="s">
        <v>176</v>
      </c>
      <c r="M56" t="s">
        <v>51</v>
      </c>
      <c r="N56" t="s">
        <v>140</v>
      </c>
      <c r="O56" t="s">
        <v>141</v>
      </c>
      <c r="P56" t="s">
        <v>142</v>
      </c>
      <c r="Q56" t="s">
        <v>177</v>
      </c>
      <c r="R56" t="s">
        <v>178</v>
      </c>
      <c r="S56" t="s">
        <v>65</v>
      </c>
      <c r="T56" t="s">
        <v>179</v>
      </c>
      <c r="U56" s="2">
        <v>44054</v>
      </c>
      <c r="V56" s="2">
        <v>45536</v>
      </c>
      <c r="W56">
        <v>2024</v>
      </c>
      <c r="X56" t="s">
        <v>91</v>
      </c>
      <c r="Y56">
        <v>9</v>
      </c>
      <c r="Z56" t="s">
        <v>125</v>
      </c>
      <c r="AA56" t="s">
        <v>118</v>
      </c>
      <c r="AB56" t="s">
        <v>119</v>
      </c>
      <c r="AC56" t="s">
        <v>95</v>
      </c>
      <c r="AD56" t="s">
        <v>120</v>
      </c>
      <c r="AE56">
        <v>10</v>
      </c>
      <c r="AF56">
        <v>123</v>
      </c>
      <c r="AG56">
        <v>0</v>
      </c>
      <c r="AH56" s="15">
        <v>125</v>
      </c>
      <c r="AI56" s="15">
        <f>(AF56+AG56)*AH56</f>
        <v>15375</v>
      </c>
      <c r="AJ56" s="3">
        <v>72</v>
      </c>
      <c r="AK56" s="3">
        <v>4</v>
      </c>
      <c r="AL56">
        <v>1</v>
      </c>
      <c r="AM56" t="s">
        <v>65</v>
      </c>
      <c r="AN56" t="s">
        <v>77</v>
      </c>
    </row>
    <row r="57" spans="1:40" x14ac:dyDescent="0.25">
      <c r="A57">
        <v>53</v>
      </c>
      <c r="B57" t="s">
        <v>170</v>
      </c>
      <c r="C57" t="s">
        <v>171</v>
      </c>
      <c r="D57" t="s">
        <v>44</v>
      </c>
      <c r="E57">
        <v>49</v>
      </c>
      <c r="F57" t="s">
        <v>172</v>
      </c>
      <c r="G57" t="s">
        <v>103</v>
      </c>
      <c r="H57" t="s">
        <v>173</v>
      </c>
      <c r="I57" t="s">
        <v>173</v>
      </c>
      <c r="J57" t="s">
        <v>174</v>
      </c>
      <c r="K57" t="s">
        <v>175</v>
      </c>
      <c r="L57" t="s">
        <v>176</v>
      </c>
      <c r="M57" t="s">
        <v>51</v>
      </c>
      <c r="N57" t="s">
        <v>140</v>
      </c>
      <c r="O57" t="s">
        <v>141</v>
      </c>
      <c r="P57" t="s">
        <v>142</v>
      </c>
      <c r="Q57" t="s">
        <v>177</v>
      </c>
      <c r="R57" t="s">
        <v>178</v>
      </c>
      <c r="S57" t="s">
        <v>65</v>
      </c>
      <c r="T57" t="s">
        <v>179</v>
      </c>
      <c r="U57" s="2">
        <v>44054</v>
      </c>
      <c r="V57" s="2">
        <v>45566</v>
      </c>
      <c r="W57">
        <v>2024</v>
      </c>
      <c r="X57" t="s">
        <v>96</v>
      </c>
      <c r="Y57">
        <v>10</v>
      </c>
      <c r="Z57" t="s">
        <v>126</v>
      </c>
      <c r="AA57" t="s">
        <v>115</v>
      </c>
      <c r="AB57" t="s">
        <v>116</v>
      </c>
      <c r="AC57" t="s">
        <v>117</v>
      </c>
      <c r="AD57" t="s">
        <v>76</v>
      </c>
      <c r="AE57">
        <v>8</v>
      </c>
      <c r="AF57">
        <v>154</v>
      </c>
      <c r="AG57">
        <v>0</v>
      </c>
      <c r="AH57" s="15">
        <v>89</v>
      </c>
      <c r="AI57" s="15">
        <f>(AF57+AG57)*AH57</f>
        <v>13706</v>
      </c>
      <c r="AJ57" s="3">
        <v>100</v>
      </c>
      <c r="AK57" s="3">
        <v>5</v>
      </c>
      <c r="AL57">
        <v>1</v>
      </c>
      <c r="AM57" t="s">
        <v>65</v>
      </c>
      <c r="AN57" t="s">
        <v>71</v>
      </c>
    </row>
    <row r="58" spans="1:40" x14ac:dyDescent="0.25">
      <c r="A58">
        <v>54</v>
      </c>
      <c r="B58" t="s">
        <v>170</v>
      </c>
      <c r="C58" t="s">
        <v>171</v>
      </c>
      <c r="D58" t="s">
        <v>44</v>
      </c>
      <c r="E58">
        <v>49</v>
      </c>
      <c r="F58" t="s">
        <v>172</v>
      </c>
      <c r="G58" t="s">
        <v>103</v>
      </c>
      <c r="H58" t="s">
        <v>173</v>
      </c>
      <c r="I58" t="s">
        <v>173</v>
      </c>
      <c r="J58" t="s">
        <v>174</v>
      </c>
      <c r="K58" t="s">
        <v>175</v>
      </c>
      <c r="L58" t="s">
        <v>176</v>
      </c>
      <c r="M58" t="s">
        <v>51</v>
      </c>
      <c r="N58" t="s">
        <v>140</v>
      </c>
      <c r="O58" t="s">
        <v>141</v>
      </c>
      <c r="P58" t="s">
        <v>142</v>
      </c>
      <c r="Q58" t="s">
        <v>177</v>
      </c>
      <c r="R58" t="s">
        <v>178</v>
      </c>
      <c r="S58" t="s">
        <v>65</v>
      </c>
      <c r="T58" t="s">
        <v>179</v>
      </c>
      <c r="U58" s="2">
        <v>44054</v>
      </c>
      <c r="V58" s="2">
        <v>45566</v>
      </c>
      <c r="W58">
        <v>2024</v>
      </c>
      <c r="X58" t="s">
        <v>96</v>
      </c>
      <c r="Y58">
        <v>10</v>
      </c>
      <c r="Z58" t="s">
        <v>126</v>
      </c>
      <c r="AA58" t="s">
        <v>147</v>
      </c>
      <c r="AB58" t="s">
        <v>148</v>
      </c>
      <c r="AC58" t="s">
        <v>82</v>
      </c>
      <c r="AD58" t="s">
        <v>70</v>
      </c>
      <c r="AE58">
        <v>2</v>
      </c>
      <c r="AF58">
        <v>128</v>
      </c>
      <c r="AG58">
        <v>12</v>
      </c>
      <c r="AH58" s="15">
        <v>61</v>
      </c>
      <c r="AI58" s="15">
        <f>(AF58+AG58)*AH58</f>
        <v>8540</v>
      </c>
      <c r="AJ58" s="3">
        <v>90</v>
      </c>
      <c r="AK58" s="3">
        <v>5</v>
      </c>
      <c r="AL58">
        <v>0</v>
      </c>
      <c r="AM58" t="s">
        <v>65</v>
      </c>
      <c r="AN58" t="s">
        <v>66</v>
      </c>
    </row>
    <row r="59" spans="1:40" x14ac:dyDescent="0.25">
      <c r="A59">
        <v>55</v>
      </c>
      <c r="B59" t="s">
        <v>170</v>
      </c>
      <c r="C59" t="s">
        <v>171</v>
      </c>
      <c r="D59" t="s">
        <v>44</v>
      </c>
      <c r="E59">
        <v>49</v>
      </c>
      <c r="F59" t="s">
        <v>172</v>
      </c>
      <c r="G59" t="s">
        <v>103</v>
      </c>
      <c r="H59" t="s">
        <v>173</v>
      </c>
      <c r="I59" t="s">
        <v>173</v>
      </c>
      <c r="J59" t="s">
        <v>174</v>
      </c>
      <c r="K59" t="s">
        <v>175</v>
      </c>
      <c r="L59" t="s">
        <v>176</v>
      </c>
      <c r="M59" t="s">
        <v>51</v>
      </c>
      <c r="N59" t="s">
        <v>140</v>
      </c>
      <c r="O59" t="s">
        <v>141</v>
      </c>
      <c r="P59" t="s">
        <v>142</v>
      </c>
      <c r="Q59" t="s">
        <v>177</v>
      </c>
      <c r="R59" t="s">
        <v>178</v>
      </c>
      <c r="S59" t="s">
        <v>65</v>
      </c>
      <c r="T59" t="s">
        <v>179</v>
      </c>
      <c r="U59" s="2">
        <v>44054</v>
      </c>
      <c r="V59" s="2">
        <v>45597</v>
      </c>
      <c r="W59">
        <v>2024</v>
      </c>
      <c r="X59" t="s">
        <v>96</v>
      </c>
      <c r="Y59">
        <v>11</v>
      </c>
      <c r="Z59" t="s">
        <v>131</v>
      </c>
      <c r="AA59" t="s">
        <v>85</v>
      </c>
      <c r="AB59" t="s">
        <v>86</v>
      </c>
      <c r="AC59" t="s">
        <v>69</v>
      </c>
      <c r="AD59" t="s">
        <v>87</v>
      </c>
      <c r="AE59">
        <v>2</v>
      </c>
      <c r="AF59">
        <v>108</v>
      </c>
      <c r="AG59">
        <v>0</v>
      </c>
      <c r="AH59" s="15">
        <v>64</v>
      </c>
      <c r="AI59" s="15">
        <f>(AF59+AG59)*AH59</f>
        <v>6912</v>
      </c>
      <c r="AJ59" s="3">
        <v>79</v>
      </c>
      <c r="AK59" s="3">
        <v>3</v>
      </c>
      <c r="AL59">
        <v>0</v>
      </c>
      <c r="AM59" t="s">
        <v>65</v>
      </c>
      <c r="AN59" t="s">
        <v>114</v>
      </c>
    </row>
    <row r="60" spans="1:40" x14ac:dyDescent="0.25">
      <c r="A60">
        <v>56</v>
      </c>
      <c r="B60" t="s">
        <v>170</v>
      </c>
      <c r="C60" t="s">
        <v>171</v>
      </c>
      <c r="D60" t="s">
        <v>44</v>
      </c>
      <c r="E60">
        <v>49</v>
      </c>
      <c r="F60" t="s">
        <v>172</v>
      </c>
      <c r="G60" t="s">
        <v>103</v>
      </c>
      <c r="H60" t="s">
        <v>173</v>
      </c>
      <c r="I60" t="s">
        <v>173</v>
      </c>
      <c r="J60" t="s">
        <v>174</v>
      </c>
      <c r="K60" t="s">
        <v>175</v>
      </c>
      <c r="L60" t="s">
        <v>176</v>
      </c>
      <c r="M60" t="s">
        <v>51</v>
      </c>
      <c r="N60" t="s">
        <v>140</v>
      </c>
      <c r="O60" t="s">
        <v>141</v>
      </c>
      <c r="P60" t="s">
        <v>142</v>
      </c>
      <c r="Q60" t="s">
        <v>177</v>
      </c>
      <c r="R60" t="s">
        <v>178</v>
      </c>
      <c r="S60" t="s">
        <v>65</v>
      </c>
      <c r="T60" t="s">
        <v>179</v>
      </c>
      <c r="U60" s="2">
        <v>44054</v>
      </c>
      <c r="V60" s="2">
        <v>45597</v>
      </c>
      <c r="W60">
        <v>2024</v>
      </c>
      <c r="X60" t="s">
        <v>96</v>
      </c>
      <c r="Y60">
        <v>11</v>
      </c>
      <c r="Z60" t="s">
        <v>131</v>
      </c>
      <c r="AA60" t="s">
        <v>145</v>
      </c>
      <c r="AB60" t="s">
        <v>146</v>
      </c>
      <c r="AC60" t="s">
        <v>95</v>
      </c>
      <c r="AD60" t="s">
        <v>120</v>
      </c>
      <c r="AE60">
        <v>12</v>
      </c>
      <c r="AF60">
        <v>178</v>
      </c>
      <c r="AG60">
        <v>0</v>
      </c>
      <c r="AH60" s="15">
        <v>121</v>
      </c>
      <c r="AI60" s="15">
        <f>(AF60+AG60)*AH60</f>
        <v>21538</v>
      </c>
      <c r="AJ60" s="3">
        <v>74</v>
      </c>
      <c r="AK60" s="3">
        <v>3</v>
      </c>
      <c r="AL60">
        <v>1</v>
      </c>
      <c r="AM60" t="s">
        <v>65</v>
      </c>
      <c r="AN60" t="s">
        <v>77</v>
      </c>
    </row>
    <row r="61" spans="1:40" x14ac:dyDescent="0.25">
      <c r="A61">
        <v>57</v>
      </c>
      <c r="B61" t="s">
        <v>170</v>
      </c>
      <c r="C61" t="s">
        <v>171</v>
      </c>
      <c r="D61" t="s">
        <v>44</v>
      </c>
      <c r="E61">
        <v>49</v>
      </c>
      <c r="F61" t="s">
        <v>172</v>
      </c>
      <c r="G61" t="s">
        <v>103</v>
      </c>
      <c r="H61" t="s">
        <v>173</v>
      </c>
      <c r="I61" t="s">
        <v>173</v>
      </c>
      <c r="J61" t="s">
        <v>174</v>
      </c>
      <c r="K61" t="s">
        <v>175</v>
      </c>
      <c r="L61" t="s">
        <v>176</v>
      </c>
      <c r="M61" t="s">
        <v>51</v>
      </c>
      <c r="N61" t="s">
        <v>140</v>
      </c>
      <c r="O61" t="s">
        <v>141</v>
      </c>
      <c r="P61" t="s">
        <v>142</v>
      </c>
      <c r="Q61" t="s">
        <v>177</v>
      </c>
      <c r="R61" t="s">
        <v>178</v>
      </c>
      <c r="S61" t="s">
        <v>65</v>
      </c>
      <c r="T61" t="s">
        <v>179</v>
      </c>
      <c r="U61" s="2">
        <v>44054</v>
      </c>
      <c r="V61" s="2">
        <v>45627</v>
      </c>
      <c r="W61">
        <v>2024</v>
      </c>
      <c r="X61" t="s">
        <v>96</v>
      </c>
      <c r="Y61">
        <v>12</v>
      </c>
      <c r="Z61" t="s">
        <v>97</v>
      </c>
      <c r="AA61" t="s">
        <v>88</v>
      </c>
      <c r="AB61" t="s">
        <v>89</v>
      </c>
      <c r="AC61" t="s">
        <v>82</v>
      </c>
      <c r="AD61" t="s">
        <v>83</v>
      </c>
      <c r="AE61">
        <v>8</v>
      </c>
      <c r="AF61">
        <v>166</v>
      </c>
      <c r="AG61">
        <v>4</v>
      </c>
      <c r="AH61" s="15">
        <v>101</v>
      </c>
      <c r="AI61" s="15">
        <f>(AF61+AG61)*AH61</f>
        <v>17170</v>
      </c>
      <c r="AJ61" s="3">
        <v>94</v>
      </c>
      <c r="AK61" s="3">
        <v>5</v>
      </c>
      <c r="AL61">
        <v>1</v>
      </c>
      <c r="AM61" t="s">
        <v>65</v>
      </c>
      <c r="AN61" t="s">
        <v>121</v>
      </c>
    </row>
    <row r="62" spans="1:40" x14ac:dyDescent="0.25">
      <c r="A62">
        <v>58</v>
      </c>
      <c r="B62" t="s">
        <v>180</v>
      </c>
      <c r="C62" t="s">
        <v>181</v>
      </c>
      <c r="D62" t="s">
        <v>44</v>
      </c>
      <c r="E62">
        <v>39</v>
      </c>
      <c r="F62" t="s">
        <v>182</v>
      </c>
      <c r="G62" t="s">
        <v>103</v>
      </c>
      <c r="H62" t="s">
        <v>183</v>
      </c>
      <c r="I62" t="s">
        <v>183</v>
      </c>
      <c r="J62" t="s">
        <v>48</v>
      </c>
      <c r="K62" t="s">
        <v>49</v>
      </c>
      <c r="L62" t="s">
        <v>50</v>
      </c>
      <c r="M62" t="s">
        <v>51</v>
      </c>
      <c r="N62" t="s">
        <v>184</v>
      </c>
      <c r="O62" t="s">
        <v>185</v>
      </c>
      <c r="P62" t="s">
        <v>110</v>
      </c>
      <c r="Q62" t="s">
        <v>186</v>
      </c>
      <c r="R62" t="s">
        <v>187</v>
      </c>
      <c r="S62" t="s">
        <v>65</v>
      </c>
      <c r="T62" t="s">
        <v>188</v>
      </c>
      <c r="U62" s="2">
        <v>43801</v>
      </c>
      <c r="V62" s="2">
        <v>45444</v>
      </c>
      <c r="W62">
        <v>2024</v>
      </c>
      <c r="X62" t="s">
        <v>78</v>
      </c>
      <c r="Y62">
        <v>6</v>
      </c>
      <c r="Z62" t="s">
        <v>144</v>
      </c>
      <c r="AA62" t="s">
        <v>189</v>
      </c>
      <c r="AB62" t="s">
        <v>190</v>
      </c>
      <c r="AC62" t="s">
        <v>82</v>
      </c>
      <c r="AD62" t="s">
        <v>83</v>
      </c>
      <c r="AE62">
        <v>4</v>
      </c>
      <c r="AF62">
        <v>144</v>
      </c>
      <c r="AG62">
        <v>24</v>
      </c>
      <c r="AH62" s="15">
        <v>98</v>
      </c>
      <c r="AI62" s="15">
        <f>(AF62+AG62)*AH62</f>
        <v>16464</v>
      </c>
      <c r="AJ62" s="3">
        <v>96</v>
      </c>
      <c r="AK62" s="3">
        <v>3</v>
      </c>
      <c r="AL62">
        <v>0</v>
      </c>
      <c r="AM62" t="s">
        <v>65</v>
      </c>
      <c r="AN62" t="s">
        <v>121</v>
      </c>
    </row>
    <row r="63" spans="1:40" x14ac:dyDescent="0.25">
      <c r="A63">
        <v>59</v>
      </c>
      <c r="B63" t="s">
        <v>180</v>
      </c>
      <c r="C63" t="s">
        <v>181</v>
      </c>
      <c r="D63" t="s">
        <v>44</v>
      </c>
      <c r="E63">
        <v>39</v>
      </c>
      <c r="F63" t="s">
        <v>182</v>
      </c>
      <c r="G63" t="s">
        <v>103</v>
      </c>
      <c r="H63" t="s">
        <v>183</v>
      </c>
      <c r="I63" t="s">
        <v>183</v>
      </c>
      <c r="J63" t="s">
        <v>48</v>
      </c>
      <c r="K63" t="s">
        <v>49</v>
      </c>
      <c r="L63" t="s">
        <v>50</v>
      </c>
      <c r="M63" t="s">
        <v>51</v>
      </c>
      <c r="N63" t="s">
        <v>184</v>
      </c>
      <c r="O63" t="s">
        <v>185</v>
      </c>
      <c r="P63" t="s">
        <v>110</v>
      </c>
      <c r="Q63" t="s">
        <v>186</v>
      </c>
      <c r="R63" t="s">
        <v>187</v>
      </c>
      <c r="S63" t="s">
        <v>65</v>
      </c>
      <c r="T63" t="s">
        <v>188</v>
      </c>
      <c r="U63" s="2">
        <v>43801</v>
      </c>
      <c r="V63" s="2">
        <v>45474</v>
      </c>
      <c r="W63">
        <v>2024</v>
      </c>
      <c r="X63" t="s">
        <v>91</v>
      </c>
      <c r="Y63">
        <v>7</v>
      </c>
      <c r="Z63" t="s">
        <v>122</v>
      </c>
      <c r="AA63" t="s">
        <v>98</v>
      </c>
      <c r="AB63" t="s">
        <v>99</v>
      </c>
      <c r="AC63" t="s">
        <v>95</v>
      </c>
      <c r="AD63" t="s">
        <v>83</v>
      </c>
      <c r="AE63">
        <v>8</v>
      </c>
      <c r="AF63">
        <v>171</v>
      </c>
      <c r="AG63">
        <v>24</v>
      </c>
      <c r="AH63" s="15">
        <v>60</v>
      </c>
      <c r="AI63" s="15">
        <f>(AF63+AG63)*AH63</f>
        <v>11700</v>
      </c>
      <c r="AJ63" s="3">
        <v>72</v>
      </c>
      <c r="AK63" s="3">
        <v>3</v>
      </c>
      <c r="AL63">
        <v>0</v>
      </c>
      <c r="AM63" t="s">
        <v>65</v>
      </c>
      <c r="AN63" t="s">
        <v>114</v>
      </c>
    </row>
    <row r="64" spans="1:40" x14ac:dyDescent="0.25">
      <c r="A64">
        <v>60</v>
      </c>
      <c r="B64" t="s">
        <v>180</v>
      </c>
      <c r="C64" t="s">
        <v>181</v>
      </c>
      <c r="D64" t="s">
        <v>44</v>
      </c>
      <c r="E64">
        <v>39</v>
      </c>
      <c r="F64" t="s">
        <v>182</v>
      </c>
      <c r="G64" t="s">
        <v>103</v>
      </c>
      <c r="H64" t="s">
        <v>183</v>
      </c>
      <c r="I64" t="s">
        <v>183</v>
      </c>
      <c r="J64" t="s">
        <v>48</v>
      </c>
      <c r="K64" t="s">
        <v>49</v>
      </c>
      <c r="L64" t="s">
        <v>50</v>
      </c>
      <c r="M64" t="s">
        <v>51</v>
      </c>
      <c r="N64" t="s">
        <v>184</v>
      </c>
      <c r="O64" t="s">
        <v>185</v>
      </c>
      <c r="P64" t="s">
        <v>110</v>
      </c>
      <c r="Q64" t="s">
        <v>186</v>
      </c>
      <c r="R64" t="s">
        <v>187</v>
      </c>
      <c r="S64" t="s">
        <v>65</v>
      </c>
      <c r="T64" t="s">
        <v>188</v>
      </c>
      <c r="U64" s="2">
        <v>43801</v>
      </c>
      <c r="V64" s="2">
        <v>45505</v>
      </c>
      <c r="W64">
        <v>2024</v>
      </c>
      <c r="X64" t="s">
        <v>91</v>
      </c>
      <c r="Y64">
        <v>8</v>
      </c>
      <c r="Z64" t="s">
        <v>92</v>
      </c>
      <c r="AA64" t="s">
        <v>88</v>
      </c>
      <c r="AB64" t="s">
        <v>89</v>
      </c>
      <c r="AC64" t="s">
        <v>82</v>
      </c>
      <c r="AD64" t="s">
        <v>83</v>
      </c>
      <c r="AE64">
        <v>10</v>
      </c>
      <c r="AF64">
        <v>133</v>
      </c>
      <c r="AG64">
        <v>0</v>
      </c>
      <c r="AH64" s="15">
        <v>95</v>
      </c>
      <c r="AI64" s="15">
        <f>(AF64+AG64)*AH64</f>
        <v>12635</v>
      </c>
      <c r="AJ64" s="3">
        <v>77</v>
      </c>
      <c r="AK64" s="3">
        <v>4</v>
      </c>
      <c r="AL64">
        <v>2</v>
      </c>
      <c r="AM64" t="s">
        <v>65</v>
      </c>
      <c r="AN64" t="s">
        <v>66</v>
      </c>
    </row>
    <row r="65" spans="1:40" x14ac:dyDescent="0.25">
      <c r="A65">
        <v>61</v>
      </c>
      <c r="B65" t="s">
        <v>180</v>
      </c>
      <c r="C65" t="s">
        <v>181</v>
      </c>
      <c r="D65" t="s">
        <v>44</v>
      </c>
      <c r="E65">
        <v>39</v>
      </c>
      <c r="F65" t="s">
        <v>182</v>
      </c>
      <c r="G65" t="s">
        <v>103</v>
      </c>
      <c r="H65" t="s">
        <v>183</v>
      </c>
      <c r="I65" t="s">
        <v>183</v>
      </c>
      <c r="J65" t="s">
        <v>48</v>
      </c>
      <c r="K65" t="s">
        <v>49</v>
      </c>
      <c r="L65" t="s">
        <v>50</v>
      </c>
      <c r="M65" t="s">
        <v>51</v>
      </c>
      <c r="N65" t="s">
        <v>184</v>
      </c>
      <c r="O65" t="s">
        <v>185</v>
      </c>
      <c r="P65" t="s">
        <v>110</v>
      </c>
      <c r="Q65" t="s">
        <v>186</v>
      </c>
      <c r="R65" t="s">
        <v>187</v>
      </c>
      <c r="S65" t="s">
        <v>65</v>
      </c>
      <c r="T65" t="s">
        <v>188</v>
      </c>
      <c r="U65" s="2">
        <v>43801</v>
      </c>
      <c r="V65" s="2">
        <v>45505</v>
      </c>
      <c r="W65">
        <v>2024</v>
      </c>
      <c r="X65" t="s">
        <v>91</v>
      </c>
      <c r="Y65">
        <v>8</v>
      </c>
      <c r="Z65" t="s">
        <v>92</v>
      </c>
      <c r="AA65" t="s">
        <v>191</v>
      </c>
      <c r="AB65" t="s">
        <v>192</v>
      </c>
      <c r="AC65" t="s">
        <v>63</v>
      </c>
      <c r="AD65" t="s">
        <v>167</v>
      </c>
      <c r="AE65">
        <v>4</v>
      </c>
      <c r="AF65">
        <v>163</v>
      </c>
      <c r="AG65">
        <v>12</v>
      </c>
      <c r="AH65" s="15">
        <v>63</v>
      </c>
      <c r="AI65" s="15">
        <f>(AF65+AG65)*AH65</f>
        <v>11025</v>
      </c>
      <c r="AJ65" s="3">
        <v>71</v>
      </c>
      <c r="AK65" s="3">
        <v>4</v>
      </c>
      <c r="AL65">
        <v>1</v>
      </c>
      <c r="AM65" t="s">
        <v>65</v>
      </c>
      <c r="AN65" t="s">
        <v>71</v>
      </c>
    </row>
    <row r="66" spans="1:40" x14ac:dyDescent="0.25">
      <c r="A66">
        <v>62</v>
      </c>
      <c r="B66" t="s">
        <v>180</v>
      </c>
      <c r="C66" t="s">
        <v>181</v>
      </c>
      <c r="D66" t="s">
        <v>44</v>
      </c>
      <c r="E66">
        <v>39</v>
      </c>
      <c r="F66" t="s">
        <v>182</v>
      </c>
      <c r="G66" t="s">
        <v>103</v>
      </c>
      <c r="H66" t="s">
        <v>183</v>
      </c>
      <c r="I66" t="s">
        <v>183</v>
      </c>
      <c r="J66" t="s">
        <v>48</v>
      </c>
      <c r="K66" t="s">
        <v>49</v>
      </c>
      <c r="L66" t="s">
        <v>50</v>
      </c>
      <c r="M66" t="s">
        <v>51</v>
      </c>
      <c r="N66" t="s">
        <v>184</v>
      </c>
      <c r="O66" t="s">
        <v>185</v>
      </c>
      <c r="P66" t="s">
        <v>110</v>
      </c>
      <c r="Q66" t="s">
        <v>186</v>
      </c>
      <c r="R66" t="s">
        <v>187</v>
      </c>
      <c r="S66" t="s">
        <v>65</v>
      </c>
      <c r="T66" t="s">
        <v>188</v>
      </c>
      <c r="U66" s="2">
        <v>43801</v>
      </c>
      <c r="V66" s="2">
        <v>45536</v>
      </c>
      <c r="W66">
        <v>2024</v>
      </c>
      <c r="X66" t="s">
        <v>91</v>
      </c>
      <c r="Y66">
        <v>9</v>
      </c>
      <c r="Z66" t="s">
        <v>125</v>
      </c>
      <c r="AA66" t="s">
        <v>147</v>
      </c>
      <c r="AB66" t="s">
        <v>148</v>
      </c>
      <c r="AC66" t="s">
        <v>82</v>
      </c>
      <c r="AD66" t="s">
        <v>70</v>
      </c>
      <c r="AE66">
        <v>4</v>
      </c>
      <c r="AF66">
        <v>82</v>
      </c>
      <c r="AG66">
        <v>8</v>
      </c>
      <c r="AH66" s="15">
        <v>72</v>
      </c>
      <c r="AI66" s="15">
        <f>(AF66+AG66)*AH66</f>
        <v>6480</v>
      </c>
      <c r="AJ66" s="3">
        <v>87</v>
      </c>
      <c r="AK66" s="3">
        <v>5</v>
      </c>
      <c r="AL66">
        <v>0</v>
      </c>
      <c r="AM66" t="s">
        <v>65</v>
      </c>
      <c r="AN66" t="s">
        <v>71</v>
      </c>
    </row>
    <row r="67" spans="1:40" x14ac:dyDescent="0.25">
      <c r="A67">
        <v>63</v>
      </c>
      <c r="B67" t="s">
        <v>180</v>
      </c>
      <c r="C67" t="s">
        <v>181</v>
      </c>
      <c r="D67" t="s">
        <v>44</v>
      </c>
      <c r="E67">
        <v>39</v>
      </c>
      <c r="F67" t="s">
        <v>182</v>
      </c>
      <c r="G67" t="s">
        <v>103</v>
      </c>
      <c r="H67" t="s">
        <v>183</v>
      </c>
      <c r="I67" t="s">
        <v>183</v>
      </c>
      <c r="J67" t="s">
        <v>48</v>
      </c>
      <c r="K67" t="s">
        <v>49</v>
      </c>
      <c r="L67" t="s">
        <v>50</v>
      </c>
      <c r="M67" t="s">
        <v>51</v>
      </c>
      <c r="N67" t="s">
        <v>184</v>
      </c>
      <c r="O67" t="s">
        <v>185</v>
      </c>
      <c r="P67" t="s">
        <v>110</v>
      </c>
      <c r="Q67" t="s">
        <v>186</v>
      </c>
      <c r="R67" t="s">
        <v>187</v>
      </c>
      <c r="S67" t="s">
        <v>65</v>
      </c>
      <c r="T67" t="s">
        <v>188</v>
      </c>
      <c r="U67" s="2">
        <v>43801</v>
      </c>
      <c r="V67" s="2">
        <v>45566</v>
      </c>
      <c r="W67">
        <v>2024</v>
      </c>
      <c r="X67" t="s">
        <v>96</v>
      </c>
      <c r="Y67">
        <v>10</v>
      </c>
      <c r="Z67" t="s">
        <v>126</v>
      </c>
      <c r="AA67" t="s">
        <v>61</v>
      </c>
      <c r="AB67" t="s">
        <v>62</v>
      </c>
      <c r="AC67" t="s">
        <v>63</v>
      </c>
      <c r="AD67" t="s">
        <v>64</v>
      </c>
      <c r="AE67">
        <v>2</v>
      </c>
      <c r="AF67">
        <v>181</v>
      </c>
      <c r="AG67">
        <v>20</v>
      </c>
      <c r="AH67" s="15">
        <v>53</v>
      </c>
      <c r="AI67" s="15">
        <f>(AF67+AG67)*AH67</f>
        <v>10653</v>
      </c>
      <c r="AJ67" s="3">
        <v>96</v>
      </c>
      <c r="AK67" s="3">
        <v>4</v>
      </c>
      <c r="AL67">
        <v>0</v>
      </c>
      <c r="AM67" t="s">
        <v>65</v>
      </c>
      <c r="AN67" t="s">
        <v>130</v>
      </c>
    </row>
    <row r="68" spans="1:40" x14ac:dyDescent="0.25">
      <c r="A68">
        <v>64</v>
      </c>
      <c r="B68" t="s">
        <v>180</v>
      </c>
      <c r="C68" t="s">
        <v>181</v>
      </c>
      <c r="D68" t="s">
        <v>44</v>
      </c>
      <c r="E68">
        <v>39</v>
      </c>
      <c r="F68" t="s">
        <v>182</v>
      </c>
      <c r="G68" t="s">
        <v>103</v>
      </c>
      <c r="H68" t="s">
        <v>183</v>
      </c>
      <c r="I68" t="s">
        <v>183</v>
      </c>
      <c r="J68" t="s">
        <v>48</v>
      </c>
      <c r="K68" t="s">
        <v>49</v>
      </c>
      <c r="L68" t="s">
        <v>50</v>
      </c>
      <c r="M68" t="s">
        <v>51</v>
      </c>
      <c r="N68" t="s">
        <v>184</v>
      </c>
      <c r="O68" t="s">
        <v>185</v>
      </c>
      <c r="P68" t="s">
        <v>110</v>
      </c>
      <c r="Q68" t="s">
        <v>186</v>
      </c>
      <c r="R68" t="s">
        <v>187</v>
      </c>
      <c r="S68" t="s">
        <v>65</v>
      </c>
      <c r="T68" t="s">
        <v>188</v>
      </c>
      <c r="U68" s="2">
        <v>43801</v>
      </c>
      <c r="V68" s="2">
        <v>45597</v>
      </c>
      <c r="W68">
        <v>2024</v>
      </c>
      <c r="X68" t="s">
        <v>96</v>
      </c>
      <c r="Y68">
        <v>11</v>
      </c>
      <c r="Z68" t="s">
        <v>131</v>
      </c>
      <c r="AA68" t="s">
        <v>193</v>
      </c>
      <c r="AB68" t="s">
        <v>194</v>
      </c>
      <c r="AC68" t="s">
        <v>75</v>
      </c>
      <c r="AD68" t="s">
        <v>87</v>
      </c>
      <c r="AE68">
        <v>12</v>
      </c>
      <c r="AF68">
        <v>125</v>
      </c>
      <c r="AG68">
        <v>4</v>
      </c>
      <c r="AH68" s="15">
        <v>118</v>
      </c>
      <c r="AI68" s="15">
        <f>(AF68+AG68)*AH68</f>
        <v>15222</v>
      </c>
      <c r="AJ68" s="3">
        <v>75</v>
      </c>
      <c r="AK68" s="3">
        <v>5</v>
      </c>
      <c r="AL68">
        <v>1</v>
      </c>
      <c r="AM68" t="s">
        <v>65</v>
      </c>
      <c r="AN68" t="s">
        <v>114</v>
      </c>
    </row>
    <row r="69" spans="1:40" x14ac:dyDescent="0.25">
      <c r="A69">
        <v>65</v>
      </c>
      <c r="B69" t="s">
        <v>195</v>
      </c>
      <c r="C69" t="s">
        <v>196</v>
      </c>
      <c r="D69" t="s">
        <v>44</v>
      </c>
      <c r="E69">
        <v>47</v>
      </c>
      <c r="F69" t="s">
        <v>197</v>
      </c>
      <c r="G69" t="s">
        <v>46</v>
      </c>
      <c r="H69" t="s">
        <v>139</v>
      </c>
      <c r="I69" t="s">
        <v>139</v>
      </c>
      <c r="J69" t="s">
        <v>198</v>
      </c>
      <c r="K69" t="s">
        <v>199</v>
      </c>
      <c r="L69" t="s">
        <v>50</v>
      </c>
      <c r="M69" t="s">
        <v>51</v>
      </c>
      <c r="N69" t="s">
        <v>200</v>
      </c>
      <c r="O69" t="s">
        <v>201</v>
      </c>
      <c r="P69" t="s">
        <v>54</v>
      </c>
      <c r="Q69" t="s">
        <v>177</v>
      </c>
      <c r="R69" t="s">
        <v>178</v>
      </c>
      <c r="S69" t="s">
        <v>57</v>
      </c>
      <c r="T69" t="s">
        <v>58</v>
      </c>
      <c r="U69" s="2">
        <v>43232</v>
      </c>
      <c r="V69" s="2">
        <v>45292</v>
      </c>
      <c r="W69">
        <v>2024</v>
      </c>
      <c r="X69" t="s">
        <v>59</v>
      </c>
      <c r="Y69">
        <v>1</v>
      </c>
      <c r="Z69" t="s">
        <v>113</v>
      </c>
      <c r="AA69" t="s">
        <v>88</v>
      </c>
      <c r="AB69" t="s">
        <v>89</v>
      </c>
      <c r="AC69" t="s">
        <v>82</v>
      </c>
      <c r="AD69" t="s">
        <v>83</v>
      </c>
      <c r="AE69">
        <v>2</v>
      </c>
      <c r="AF69">
        <v>124</v>
      </c>
      <c r="AG69">
        <v>4</v>
      </c>
      <c r="AH69" s="15">
        <v>138</v>
      </c>
      <c r="AI69" s="15">
        <f>(AF69+AG69)*AH69</f>
        <v>17664</v>
      </c>
      <c r="AJ69" s="3">
        <v>94</v>
      </c>
      <c r="AK69" s="3">
        <v>5</v>
      </c>
      <c r="AL69">
        <v>2</v>
      </c>
      <c r="AM69" t="s">
        <v>65</v>
      </c>
      <c r="AN69" t="s">
        <v>66</v>
      </c>
    </row>
    <row r="70" spans="1:40" x14ac:dyDescent="0.25">
      <c r="A70">
        <v>66</v>
      </c>
      <c r="B70" t="s">
        <v>195</v>
      </c>
      <c r="C70" t="s">
        <v>196</v>
      </c>
      <c r="D70" t="s">
        <v>44</v>
      </c>
      <c r="E70">
        <v>47</v>
      </c>
      <c r="F70" t="s">
        <v>197</v>
      </c>
      <c r="G70" t="s">
        <v>46</v>
      </c>
      <c r="H70" t="s">
        <v>139</v>
      </c>
      <c r="I70" t="s">
        <v>139</v>
      </c>
      <c r="J70" t="s">
        <v>198</v>
      </c>
      <c r="K70" t="s">
        <v>199</v>
      </c>
      <c r="L70" t="s">
        <v>50</v>
      </c>
      <c r="M70" t="s">
        <v>51</v>
      </c>
      <c r="N70" t="s">
        <v>200</v>
      </c>
      <c r="O70" t="s">
        <v>201</v>
      </c>
      <c r="P70" t="s">
        <v>54</v>
      </c>
      <c r="Q70" t="s">
        <v>177</v>
      </c>
      <c r="R70" t="s">
        <v>178</v>
      </c>
      <c r="S70" t="s">
        <v>57</v>
      </c>
      <c r="T70" t="s">
        <v>58</v>
      </c>
      <c r="U70" s="2">
        <v>43232</v>
      </c>
      <c r="V70" s="2">
        <v>45292</v>
      </c>
      <c r="W70">
        <v>2024</v>
      </c>
      <c r="X70" t="s">
        <v>59</v>
      </c>
      <c r="Y70">
        <v>1</v>
      </c>
      <c r="Z70" t="s">
        <v>113</v>
      </c>
      <c r="AA70" t="s">
        <v>147</v>
      </c>
      <c r="AB70" t="s">
        <v>148</v>
      </c>
      <c r="AC70" t="s">
        <v>82</v>
      </c>
      <c r="AD70" t="s">
        <v>70</v>
      </c>
      <c r="AE70">
        <v>16</v>
      </c>
      <c r="AF70">
        <v>102</v>
      </c>
      <c r="AG70">
        <v>20</v>
      </c>
      <c r="AH70" s="15">
        <v>134</v>
      </c>
      <c r="AI70" s="15">
        <f>(AF70+AG70)*AH70</f>
        <v>16348</v>
      </c>
      <c r="AJ70" s="3">
        <v>90</v>
      </c>
      <c r="AK70" s="3">
        <v>3</v>
      </c>
      <c r="AL70">
        <v>0</v>
      </c>
      <c r="AM70" t="s">
        <v>65</v>
      </c>
      <c r="AN70" t="s">
        <v>130</v>
      </c>
    </row>
    <row r="71" spans="1:40" x14ac:dyDescent="0.25">
      <c r="A71">
        <v>67</v>
      </c>
      <c r="B71" t="s">
        <v>195</v>
      </c>
      <c r="C71" t="s">
        <v>196</v>
      </c>
      <c r="D71" t="s">
        <v>44</v>
      </c>
      <c r="E71">
        <v>47</v>
      </c>
      <c r="F71" t="s">
        <v>197</v>
      </c>
      <c r="G71" t="s">
        <v>46</v>
      </c>
      <c r="H71" t="s">
        <v>139</v>
      </c>
      <c r="I71" t="s">
        <v>139</v>
      </c>
      <c r="J71" t="s">
        <v>198</v>
      </c>
      <c r="K71" t="s">
        <v>199</v>
      </c>
      <c r="L71" t="s">
        <v>50</v>
      </c>
      <c r="M71" t="s">
        <v>51</v>
      </c>
      <c r="N71" t="s">
        <v>200</v>
      </c>
      <c r="O71" t="s">
        <v>201</v>
      </c>
      <c r="P71" t="s">
        <v>54</v>
      </c>
      <c r="Q71" t="s">
        <v>177</v>
      </c>
      <c r="R71" t="s">
        <v>178</v>
      </c>
      <c r="S71" t="s">
        <v>57</v>
      </c>
      <c r="T71" t="s">
        <v>58</v>
      </c>
      <c r="U71" s="2">
        <v>43232</v>
      </c>
      <c r="V71" s="2">
        <v>45352</v>
      </c>
      <c r="W71">
        <v>2024</v>
      </c>
      <c r="X71" t="s">
        <v>59</v>
      </c>
      <c r="Y71">
        <v>3</v>
      </c>
      <c r="Z71" t="s">
        <v>72</v>
      </c>
      <c r="AA71" t="s">
        <v>145</v>
      </c>
      <c r="AB71" t="s">
        <v>146</v>
      </c>
      <c r="AC71" t="s">
        <v>95</v>
      </c>
      <c r="AD71" t="s">
        <v>120</v>
      </c>
      <c r="AE71">
        <v>12</v>
      </c>
      <c r="AF71">
        <v>85</v>
      </c>
      <c r="AG71">
        <v>12</v>
      </c>
      <c r="AH71" s="15">
        <v>84</v>
      </c>
      <c r="AI71" s="15">
        <f>(AF71+AG71)*AH71</f>
        <v>8148</v>
      </c>
      <c r="AJ71" s="3">
        <v>96</v>
      </c>
      <c r="AK71" s="3">
        <v>5</v>
      </c>
      <c r="AL71">
        <v>3</v>
      </c>
      <c r="AM71" t="s">
        <v>65</v>
      </c>
      <c r="AN71" t="s">
        <v>130</v>
      </c>
    </row>
    <row r="72" spans="1:40" x14ac:dyDescent="0.25">
      <c r="A72">
        <v>68</v>
      </c>
      <c r="B72" t="s">
        <v>195</v>
      </c>
      <c r="C72" t="s">
        <v>196</v>
      </c>
      <c r="D72" t="s">
        <v>44</v>
      </c>
      <c r="E72">
        <v>47</v>
      </c>
      <c r="F72" t="s">
        <v>197</v>
      </c>
      <c r="G72" t="s">
        <v>46</v>
      </c>
      <c r="H72" t="s">
        <v>139</v>
      </c>
      <c r="I72" t="s">
        <v>139</v>
      </c>
      <c r="J72" t="s">
        <v>198</v>
      </c>
      <c r="K72" t="s">
        <v>199</v>
      </c>
      <c r="L72" t="s">
        <v>50</v>
      </c>
      <c r="M72" t="s">
        <v>51</v>
      </c>
      <c r="N72" t="s">
        <v>200</v>
      </c>
      <c r="O72" t="s">
        <v>201</v>
      </c>
      <c r="P72" t="s">
        <v>54</v>
      </c>
      <c r="Q72" t="s">
        <v>177</v>
      </c>
      <c r="R72" t="s">
        <v>178</v>
      </c>
      <c r="S72" t="s">
        <v>57</v>
      </c>
      <c r="T72" t="s">
        <v>58</v>
      </c>
      <c r="U72" s="2">
        <v>43232</v>
      </c>
      <c r="V72" s="2">
        <v>45383</v>
      </c>
      <c r="W72">
        <v>2024</v>
      </c>
      <c r="X72" t="s">
        <v>78</v>
      </c>
      <c r="Y72">
        <v>4</v>
      </c>
      <c r="Z72" t="s">
        <v>79</v>
      </c>
      <c r="AA72" t="s">
        <v>61</v>
      </c>
      <c r="AB72" t="s">
        <v>62</v>
      </c>
      <c r="AC72" t="s">
        <v>63</v>
      </c>
      <c r="AD72" t="s">
        <v>64</v>
      </c>
      <c r="AE72">
        <v>10</v>
      </c>
      <c r="AF72">
        <v>122</v>
      </c>
      <c r="AG72">
        <v>8</v>
      </c>
      <c r="AH72" s="15">
        <v>60</v>
      </c>
      <c r="AI72" s="15">
        <f>(AF72+AG72)*AH72</f>
        <v>7800</v>
      </c>
      <c r="AJ72" s="3">
        <v>83</v>
      </c>
      <c r="AK72" s="3">
        <v>4</v>
      </c>
      <c r="AL72">
        <v>0</v>
      </c>
      <c r="AM72" t="s">
        <v>65</v>
      </c>
      <c r="AN72" t="s">
        <v>71</v>
      </c>
    </row>
    <row r="73" spans="1:40" x14ac:dyDescent="0.25">
      <c r="A73">
        <v>69</v>
      </c>
      <c r="B73" t="s">
        <v>195</v>
      </c>
      <c r="C73" t="s">
        <v>196</v>
      </c>
      <c r="D73" t="s">
        <v>44</v>
      </c>
      <c r="E73">
        <v>47</v>
      </c>
      <c r="F73" t="s">
        <v>197</v>
      </c>
      <c r="G73" t="s">
        <v>46</v>
      </c>
      <c r="H73" t="s">
        <v>139</v>
      </c>
      <c r="I73" t="s">
        <v>139</v>
      </c>
      <c r="J73" t="s">
        <v>198</v>
      </c>
      <c r="K73" t="s">
        <v>199</v>
      </c>
      <c r="L73" t="s">
        <v>50</v>
      </c>
      <c r="M73" t="s">
        <v>51</v>
      </c>
      <c r="N73" t="s">
        <v>200</v>
      </c>
      <c r="O73" t="s">
        <v>201</v>
      </c>
      <c r="P73" t="s">
        <v>54</v>
      </c>
      <c r="Q73" t="s">
        <v>177</v>
      </c>
      <c r="R73" t="s">
        <v>178</v>
      </c>
      <c r="S73" t="s">
        <v>57</v>
      </c>
      <c r="T73" t="s">
        <v>58</v>
      </c>
      <c r="U73" s="2">
        <v>43232</v>
      </c>
      <c r="V73" s="2">
        <v>45413</v>
      </c>
      <c r="W73">
        <v>2024</v>
      </c>
      <c r="X73" t="s">
        <v>78</v>
      </c>
      <c r="Y73">
        <v>5</v>
      </c>
      <c r="Z73" t="s">
        <v>84</v>
      </c>
      <c r="AA73" t="s">
        <v>202</v>
      </c>
      <c r="AB73" t="s">
        <v>203</v>
      </c>
      <c r="AC73" t="s">
        <v>63</v>
      </c>
      <c r="AD73" t="s">
        <v>204</v>
      </c>
      <c r="AE73">
        <v>12</v>
      </c>
      <c r="AF73">
        <v>182</v>
      </c>
      <c r="AG73">
        <v>0</v>
      </c>
      <c r="AH73" s="15">
        <v>138</v>
      </c>
      <c r="AI73" s="15">
        <f>(AF73+AG73)*AH73</f>
        <v>25116</v>
      </c>
      <c r="AJ73" s="3">
        <v>72</v>
      </c>
      <c r="AK73" s="3">
        <v>4</v>
      </c>
      <c r="AL73">
        <v>0</v>
      </c>
      <c r="AM73" t="s">
        <v>65</v>
      </c>
      <c r="AN73" t="s">
        <v>90</v>
      </c>
    </row>
    <row r="74" spans="1:40" x14ac:dyDescent="0.25">
      <c r="A74">
        <v>70</v>
      </c>
      <c r="B74" t="s">
        <v>195</v>
      </c>
      <c r="C74" t="s">
        <v>196</v>
      </c>
      <c r="D74" t="s">
        <v>44</v>
      </c>
      <c r="E74">
        <v>47</v>
      </c>
      <c r="F74" t="s">
        <v>197</v>
      </c>
      <c r="G74" t="s">
        <v>46</v>
      </c>
      <c r="H74" t="s">
        <v>139</v>
      </c>
      <c r="I74" t="s">
        <v>139</v>
      </c>
      <c r="J74" t="s">
        <v>198</v>
      </c>
      <c r="K74" t="s">
        <v>199</v>
      </c>
      <c r="L74" t="s">
        <v>50</v>
      </c>
      <c r="M74" t="s">
        <v>51</v>
      </c>
      <c r="N74" t="s">
        <v>200</v>
      </c>
      <c r="O74" t="s">
        <v>201</v>
      </c>
      <c r="P74" t="s">
        <v>54</v>
      </c>
      <c r="Q74" t="s">
        <v>177</v>
      </c>
      <c r="R74" t="s">
        <v>178</v>
      </c>
      <c r="S74" t="s">
        <v>57</v>
      </c>
      <c r="T74" t="s">
        <v>58</v>
      </c>
      <c r="U74" s="2">
        <v>43232</v>
      </c>
      <c r="V74" s="2">
        <v>45413</v>
      </c>
      <c r="W74">
        <v>2024</v>
      </c>
      <c r="X74" t="s">
        <v>78</v>
      </c>
      <c r="Y74">
        <v>5</v>
      </c>
      <c r="Z74" t="s">
        <v>84</v>
      </c>
      <c r="AA74" t="s">
        <v>80</v>
      </c>
      <c r="AB74" t="s">
        <v>81</v>
      </c>
      <c r="AC74" t="s">
        <v>82</v>
      </c>
      <c r="AD74" t="s">
        <v>83</v>
      </c>
      <c r="AE74">
        <v>16</v>
      </c>
      <c r="AF74">
        <v>164</v>
      </c>
      <c r="AG74">
        <v>8</v>
      </c>
      <c r="AH74" s="15">
        <v>84</v>
      </c>
      <c r="AI74" s="15">
        <f>(AF74+AG74)*AH74</f>
        <v>14448</v>
      </c>
      <c r="AJ74" s="3">
        <v>89</v>
      </c>
      <c r="AK74" s="3">
        <v>5</v>
      </c>
      <c r="AL74">
        <v>0</v>
      </c>
      <c r="AM74" t="s">
        <v>65</v>
      </c>
      <c r="AN74" t="s">
        <v>77</v>
      </c>
    </row>
    <row r="75" spans="1:40" x14ac:dyDescent="0.25">
      <c r="A75">
        <v>71</v>
      </c>
      <c r="B75" t="s">
        <v>195</v>
      </c>
      <c r="C75" t="s">
        <v>196</v>
      </c>
      <c r="D75" t="s">
        <v>44</v>
      </c>
      <c r="E75">
        <v>47</v>
      </c>
      <c r="F75" t="s">
        <v>197</v>
      </c>
      <c r="G75" t="s">
        <v>46</v>
      </c>
      <c r="H75" t="s">
        <v>139</v>
      </c>
      <c r="I75" t="s">
        <v>139</v>
      </c>
      <c r="J75" t="s">
        <v>198</v>
      </c>
      <c r="K75" t="s">
        <v>199</v>
      </c>
      <c r="L75" t="s">
        <v>50</v>
      </c>
      <c r="M75" t="s">
        <v>51</v>
      </c>
      <c r="N75" t="s">
        <v>200</v>
      </c>
      <c r="O75" t="s">
        <v>201</v>
      </c>
      <c r="P75" t="s">
        <v>54</v>
      </c>
      <c r="Q75" t="s">
        <v>177</v>
      </c>
      <c r="R75" t="s">
        <v>178</v>
      </c>
      <c r="S75" t="s">
        <v>57</v>
      </c>
      <c r="T75" t="s">
        <v>58</v>
      </c>
      <c r="U75" s="2">
        <v>43232</v>
      </c>
      <c r="V75" s="2">
        <v>45444</v>
      </c>
      <c r="W75">
        <v>2024</v>
      </c>
      <c r="X75" t="s">
        <v>78</v>
      </c>
      <c r="Y75">
        <v>6</v>
      </c>
      <c r="Z75" t="s">
        <v>144</v>
      </c>
      <c r="AA75" t="s">
        <v>73</v>
      </c>
      <c r="AB75" t="s">
        <v>74</v>
      </c>
      <c r="AC75" t="s">
        <v>75</v>
      </c>
      <c r="AD75" t="s">
        <v>76</v>
      </c>
      <c r="AE75">
        <v>12</v>
      </c>
      <c r="AF75">
        <v>115</v>
      </c>
      <c r="AG75">
        <v>0</v>
      </c>
      <c r="AH75" s="15">
        <v>54</v>
      </c>
      <c r="AI75" s="15">
        <f>(AF75+AG75)*AH75</f>
        <v>6210</v>
      </c>
      <c r="AJ75" s="3">
        <v>81</v>
      </c>
      <c r="AK75" s="3">
        <v>5</v>
      </c>
      <c r="AL75">
        <v>2</v>
      </c>
      <c r="AM75" t="s">
        <v>65</v>
      </c>
      <c r="AN75" t="s">
        <v>77</v>
      </c>
    </row>
    <row r="76" spans="1:40" x14ac:dyDescent="0.25">
      <c r="A76">
        <v>72</v>
      </c>
      <c r="B76" t="s">
        <v>195</v>
      </c>
      <c r="C76" t="s">
        <v>196</v>
      </c>
      <c r="D76" t="s">
        <v>44</v>
      </c>
      <c r="E76">
        <v>47</v>
      </c>
      <c r="F76" t="s">
        <v>197</v>
      </c>
      <c r="G76" t="s">
        <v>46</v>
      </c>
      <c r="H76" t="s">
        <v>139</v>
      </c>
      <c r="I76" t="s">
        <v>139</v>
      </c>
      <c r="J76" t="s">
        <v>198</v>
      </c>
      <c r="K76" t="s">
        <v>199</v>
      </c>
      <c r="L76" t="s">
        <v>50</v>
      </c>
      <c r="M76" t="s">
        <v>51</v>
      </c>
      <c r="N76" t="s">
        <v>200</v>
      </c>
      <c r="O76" t="s">
        <v>201</v>
      </c>
      <c r="P76" t="s">
        <v>54</v>
      </c>
      <c r="Q76" t="s">
        <v>177</v>
      </c>
      <c r="R76" t="s">
        <v>178</v>
      </c>
      <c r="S76" t="s">
        <v>57</v>
      </c>
      <c r="T76" t="s">
        <v>58</v>
      </c>
      <c r="U76" s="2">
        <v>43232</v>
      </c>
      <c r="V76" s="2">
        <v>45474</v>
      </c>
      <c r="W76">
        <v>2024</v>
      </c>
      <c r="X76" t="s">
        <v>91</v>
      </c>
      <c r="Y76">
        <v>7</v>
      </c>
      <c r="Z76" t="s">
        <v>122</v>
      </c>
      <c r="AA76" t="s">
        <v>152</v>
      </c>
      <c r="AB76" t="s">
        <v>153</v>
      </c>
      <c r="AC76" t="s">
        <v>154</v>
      </c>
      <c r="AD76" t="s">
        <v>155</v>
      </c>
      <c r="AE76">
        <v>10</v>
      </c>
      <c r="AF76">
        <v>88</v>
      </c>
      <c r="AG76">
        <v>4</v>
      </c>
      <c r="AH76" s="15">
        <v>127</v>
      </c>
      <c r="AI76" s="15">
        <f>(AF76+AG76)*AH76</f>
        <v>11684</v>
      </c>
      <c r="AJ76" s="3">
        <v>81</v>
      </c>
      <c r="AK76" s="3">
        <v>4</v>
      </c>
      <c r="AL76">
        <v>0</v>
      </c>
      <c r="AM76" t="s">
        <v>65</v>
      </c>
      <c r="AN76" t="s">
        <v>130</v>
      </c>
    </row>
    <row r="77" spans="1:40" x14ac:dyDescent="0.25">
      <c r="A77">
        <v>73</v>
      </c>
      <c r="B77" t="s">
        <v>195</v>
      </c>
      <c r="C77" t="s">
        <v>196</v>
      </c>
      <c r="D77" t="s">
        <v>44</v>
      </c>
      <c r="E77">
        <v>47</v>
      </c>
      <c r="F77" t="s">
        <v>197</v>
      </c>
      <c r="G77" t="s">
        <v>46</v>
      </c>
      <c r="H77" t="s">
        <v>139</v>
      </c>
      <c r="I77" t="s">
        <v>139</v>
      </c>
      <c r="J77" t="s">
        <v>198</v>
      </c>
      <c r="K77" t="s">
        <v>199</v>
      </c>
      <c r="L77" t="s">
        <v>50</v>
      </c>
      <c r="M77" t="s">
        <v>51</v>
      </c>
      <c r="N77" t="s">
        <v>200</v>
      </c>
      <c r="O77" t="s">
        <v>201</v>
      </c>
      <c r="P77" t="s">
        <v>54</v>
      </c>
      <c r="Q77" t="s">
        <v>177</v>
      </c>
      <c r="R77" t="s">
        <v>178</v>
      </c>
      <c r="S77" t="s">
        <v>57</v>
      </c>
      <c r="T77" t="s">
        <v>58</v>
      </c>
      <c r="U77" s="2">
        <v>43232</v>
      </c>
      <c r="V77" s="2">
        <v>45474</v>
      </c>
      <c r="W77">
        <v>2024</v>
      </c>
      <c r="X77" t="s">
        <v>91</v>
      </c>
      <c r="Y77">
        <v>7</v>
      </c>
      <c r="Z77" t="s">
        <v>122</v>
      </c>
      <c r="AA77" t="s">
        <v>165</v>
      </c>
      <c r="AB77" t="s">
        <v>166</v>
      </c>
      <c r="AC77" t="s">
        <v>63</v>
      </c>
      <c r="AD77" t="s">
        <v>167</v>
      </c>
      <c r="AE77">
        <v>4</v>
      </c>
      <c r="AF77">
        <v>136</v>
      </c>
      <c r="AG77">
        <v>0</v>
      </c>
      <c r="AH77" s="15">
        <v>118</v>
      </c>
      <c r="AI77" s="15">
        <f>(AF77+AG77)*AH77</f>
        <v>16048</v>
      </c>
      <c r="AJ77" s="3">
        <v>86</v>
      </c>
      <c r="AK77" s="3">
        <v>4</v>
      </c>
      <c r="AL77">
        <v>0</v>
      </c>
      <c r="AM77" t="s">
        <v>65</v>
      </c>
      <c r="AN77" t="s">
        <v>77</v>
      </c>
    </row>
    <row r="78" spans="1:40" x14ac:dyDescent="0.25">
      <c r="A78">
        <v>74</v>
      </c>
      <c r="B78" t="s">
        <v>195</v>
      </c>
      <c r="C78" t="s">
        <v>196</v>
      </c>
      <c r="D78" t="s">
        <v>44</v>
      </c>
      <c r="E78">
        <v>47</v>
      </c>
      <c r="F78" t="s">
        <v>197</v>
      </c>
      <c r="G78" t="s">
        <v>46</v>
      </c>
      <c r="H78" t="s">
        <v>139</v>
      </c>
      <c r="I78" t="s">
        <v>139</v>
      </c>
      <c r="J78" t="s">
        <v>198</v>
      </c>
      <c r="K78" t="s">
        <v>199</v>
      </c>
      <c r="L78" t="s">
        <v>50</v>
      </c>
      <c r="M78" t="s">
        <v>51</v>
      </c>
      <c r="N78" t="s">
        <v>200</v>
      </c>
      <c r="O78" t="s">
        <v>201</v>
      </c>
      <c r="P78" t="s">
        <v>54</v>
      </c>
      <c r="Q78" t="s">
        <v>177</v>
      </c>
      <c r="R78" t="s">
        <v>178</v>
      </c>
      <c r="S78" t="s">
        <v>57</v>
      </c>
      <c r="T78" t="s">
        <v>58</v>
      </c>
      <c r="U78" s="2">
        <v>43232</v>
      </c>
      <c r="V78" s="2">
        <v>45505</v>
      </c>
      <c r="W78">
        <v>2024</v>
      </c>
      <c r="X78" t="s">
        <v>91</v>
      </c>
      <c r="Y78">
        <v>8</v>
      </c>
      <c r="Z78" t="s">
        <v>92</v>
      </c>
      <c r="AA78" t="s">
        <v>189</v>
      </c>
      <c r="AB78" t="s">
        <v>190</v>
      </c>
      <c r="AC78" t="s">
        <v>82</v>
      </c>
      <c r="AD78" t="s">
        <v>83</v>
      </c>
      <c r="AE78">
        <v>8</v>
      </c>
      <c r="AF78">
        <v>151</v>
      </c>
      <c r="AG78">
        <v>0</v>
      </c>
      <c r="AH78" s="15">
        <v>78</v>
      </c>
      <c r="AI78" s="15">
        <f>(AF78+AG78)*AH78</f>
        <v>11778</v>
      </c>
      <c r="AJ78" s="3">
        <v>92</v>
      </c>
      <c r="AK78" s="3">
        <v>4</v>
      </c>
      <c r="AL78">
        <v>0</v>
      </c>
      <c r="AM78" t="s">
        <v>65</v>
      </c>
      <c r="AN78" t="s">
        <v>114</v>
      </c>
    </row>
    <row r="79" spans="1:40" x14ac:dyDescent="0.25">
      <c r="A79">
        <v>75</v>
      </c>
      <c r="B79" t="s">
        <v>195</v>
      </c>
      <c r="C79" t="s">
        <v>196</v>
      </c>
      <c r="D79" t="s">
        <v>44</v>
      </c>
      <c r="E79">
        <v>47</v>
      </c>
      <c r="F79" t="s">
        <v>197</v>
      </c>
      <c r="G79" t="s">
        <v>46</v>
      </c>
      <c r="H79" t="s">
        <v>139</v>
      </c>
      <c r="I79" t="s">
        <v>139</v>
      </c>
      <c r="J79" t="s">
        <v>198</v>
      </c>
      <c r="K79" t="s">
        <v>199</v>
      </c>
      <c r="L79" t="s">
        <v>50</v>
      </c>
      <c r="M79" t="s">
        <v>51</v>
      </c>
      <c r="N79" t="s">
        <v>200</v>
      </c>
      <c r="O79" t="s">
        <v>201</v>
      </c>
      <c r="P79" t="s">
        <v>54</v>
      </c>
      <c r="Q79" t="s">
        <v>177</v>
      </c>
      <c r="R79" t="s">
        <v>178</v>
      </c>
      <c r="S79" t="s">
        <v>57</v>
      </c>
      <c r="T79" t="s">
        <v>58</v>
      </c>
      <c r="U79" s="2">
        <v>43232</v>
      </c>
      <c r="V79" s="2">
        <v>45536</v>
      </c>
      <c r="W79">
        <v>2024</v>
      </c>
      <c r="X79" t="s">
        <v>91</v>
      </c>
      <c r="Y79">
        <v>9</v>
      </c>
      <c r="Z79" t="s">
        <v>125</v>
      </c>
      <c r="AA79" t="s">
        <v>147</v>
      </c>
      <c r="AB79" t="s">
        <v>148</v>
      </c>
      <c r="AC79" t="s">
        <v>82</v>
      </c>
      <c r="AD79" t="s">
        <v>70</v>
      </c>
      <c r="AE79">
        <v>16</v>
      </c>
      <c r="AF79">
        <v>137</v>
      </c>
      <c r="AG79">
        <v>0</v>
      </c>
      <c r="AH79" s="15">
        <v>136</v>
      </c>
      <c r="AI79" s="15">
        <f>(AF79+AG79)*AH79</f>
        <v>18632</v>
      </c>
      <c r="AJ79" s="3">
        <v>72</v>
      </c>
      <c r="AK79" s="3">
        <v>5</v>
      </c>
      <c r="AL79">
        <v>0</v>
      </c>
      <c r="AM79" t="s">
        <v>65</v>
      </c>
      <c r="AN79" t="s">
        <v>66</v>
      </c>
    </row>
    <row r="80" spans="1:40" x14ac:dyDescent="0.25">
      <c r="A80">
        <v>76</v>
      </c>
      <c r="B80" t="s">
        <v>195</v>
      </c>
      <c r="C80" t="s">
        <v>196</v>
      </c>
      <c r="D80" t="s">
        <v>44</v>
      </c>
      <c r="E80">
        <v>47</v>
      </c>
      <c r="F80" t="s">
        <v>197</v>
      </c>
      <c r="G80" t="s">
        <v>46</v>
      </c>
      <c r="H80" t="s">
        <v>139</v>
      </c>
      <c r="I80" t="s">
        <v>139</v>
      </c>
      <c r="J80" t="s">
        <v>198</v>
      </c>
      <c r="K80" t="s">
        <v>199</v>
      </c>
      <c r="L80" t="s">
        <v>50</v>
      </c>
      <c r="M80" t="s">
        <v>51</v>
      </c>
      <c r="N80" t="s">
        <v>200</v>
      </c>
      <c r="O80" t="s">
        <v>201</v>
      </c>
      <c r="P80" t="s">
        <v>54</v>
      </c>
      <c r="Q80" t="s">
        <v>177</v>
      </c>
      <c r="R80" t="s">
        <v>178</v>
      </c>
      <c r="S80" t="s">
        <v>57</v>
      </c>
      <c r="T80" t="s">
        <v>58</v>
      </c>
      <c r="U80" s="2">
        <v>43232</v>
      </c>
      <c r="V80" s="2">
        <v>45597</v>
      </c>
      <c r="W80">
        <v>2024</v>
      </c>
      <c r="X80" t="s">
        <v>96</v>
      </c>
      <c r="Y80">
        <v>11</v>
      </c>
      <c r="Z80" t="s">
        <v>131</v>
      </c>
      <c r="AA80" t="s">
        <v>205</v>
      </c>
      <c r="AB80" t="s">
        <v>206</v>
      </c>
      <c r="AC80" t="s">
        <v>75</v>
      </c>
      <c r="AD80" t="s">
        <v>134</v>
      </c>
      <c r="AE80">
        <v>6</v>
      </c>
      <c r="AF80">
        <v>170</v>
      </c>
      <c r="AG80">
        <v>0</v>
      </c>
      <c r="AH80" s="15">
        <v>91</v>
      </c>
      <c r="AI80" s="15">
        <f>(AF80+AG80)*AH80</f>
        <v>15470</v>
      </c>
      <c r="AJ80" s="3">
        <v>73</v>
      </c>
      <c r="AK80" s="3">
        <v>3</v>
      </c>
      <c r="AL80">
        <v>0</v>
      </c>
      <c r="AM80" t="s">
        <v>65</v>
      </c>
      <c r="AN80" t="s">
        <v>121</v>
      </c>
    </row>
    <row r="81" spans="1:40" x14ac:dyDescent="0.25">
      <c r="A81">
        <v>77</v>
      </c>
      <c r="B81" t="s">
        <v>195</v>
      </c>
      <c r="C81" t="s">
        <v>196</v>
      </c>
      <c r="D81" t="s">
        <v>44</v>
      </c>
      <c r="E81">
        <v>47</v>
      </c>
      <c r="F81" t="s">
        <v>197</v>
      </c>
      <c r="G81" t="s">
        <v>46</v>
      </c>
      <c r="H81" t="s">
        <v>139</v>
      </c>
      <c r="I81" t="s">
        <v>139</v>
      </c>
      <c r="J81" t="s">
        <v>198</v>
      </c>
      <c r="K81" t="s">
        <v>199</v>
      </c>
      <c r="L81" t="s">
        <v>50</v>
      </c>
      <c r="M81" t="s">
        <v>51</v>
      </c>
      <c r="N81" t="s">
        <v>200</v>
      </c>
      <c r="O81" t="s">
        <v>201</v>
      </c>
      <c r="P81" t="s">
        <v>54</v>
      </c>
      <c r="Q81" t="s">
        <v>177</v>
      </c>
      <c r="R81" t="s">
        <v>178</v>
      </c>
      <c r="S81" t="s">
        <v>57</v>
      </c>
      <c r="T81" t="s">
        <v>58</v>
      </c>
      <c r="U81" s="2">
        <v>43232</v>
      </c>
      <c r="V81" s="2">
        <v>45597</v>
      </c>
      <c r="W81">
        <v>2024</v>
      </c>
      <c r="X81" t="s">
        <v>96</v>
      </c>
      <c r="Y81">
        <v>11</v>
      </c>
      <c r="Z81" t="s">
        <v>131</v>
      </c>
      <c r="AA81" t="s">
        <v>123</v>
      </c>
      <c r="AB81" t="s">
        <v>124</v>
      </c>
      <c r="AC81" t="s">
        <v>104</v>
      </c>
      <c r="AD81" t="s">
        <v>76</v>
      </c>
      <c r="AE81">
        <v>2</v>
      </c>
      <c r="AF81">
        <v>139</v>
      </c>
      <c r="AG81">
        <v>24</v>
      </c>
      <c r="AH81" s="15">
        <v>61</v>
      </c>
      <c r="AI81" s="15">
        <f>(AF81+AG81)*AH81</f>
        <v>9943</v>
      </c>
      <c r="AJ81" s="3">
        <v>72</v>
      </c>
      <c r="AK81" s="3">
        <v>4</v>
      </c>
      <c r="AL81">
        <v>3</v>
      </c>
      <c r="AM81" t="s">
        <v>65</v>
      </c>
      <c r="AN81" t="s">
        <v>77</v>
      </c>
    </row>
    <row r="82" spans="1:40" x14ac:dyDescent="0.25">
      <c r="A82">
        <v>78</v>
      </c>
      <c r="B82" t="s">
        <v>207</v>
      </c>
      <c r="C82" t="s">
        <v>208</v>
      </c>
      <c r="D82" t="s">
        <v>44</v>
      </c>
      <c r="E82">
        <v>30</v>
      </c>
      <c r="F82" t="s">
        <v>182</v>
      </c>
      <c r="G82" t="s">
        <v>103</v>
      </c>
      <c r="H82" t="s">
        <v>183</v>
      </c>
      <c r="I82" t="s">
        <v>183</v>
      </c>
      <c r="J82" t="s">
        <v>159</v>
      </c>
      <c r="K82" t="s">
        <v>160</v>
      </c>
      <c r="L82" t="s">
        <v>161</v>
      </c>
      <c r="M82" t="s">
        <v>51</v>
      </c>
      <c r="N82" t="s">
        <v>209</v>
      </c>
      <c r="O82" t="s">
        <v>210</v>
      </c>
      <c r="P82" t="s">
        <v>142</v>
      </c>
      <c r="Q82" t="s">
        <v>186</v>
      </c>
      <c r="R82" t="s">
        <v>211</v>
      </c>
      <c r="S82" t="s">
        <v>65</v>
      </c>
      <c r="T82" t="s">
        <v>143</v>
      </c>
      <c r="U82" s="2">
        <v>43686</v>
      </c>
      <c r="V82" s="2">
        <v>45323</v>
      </c>
      <c r="W82">
        <v>2024</v>
      </c>
      <c r="X82" t="s">
        <v>59</v>
      </c>
      <c r="Y82">
        <v>2</v>
      </c>
      <c r="Z82" t="s">
        <v>60</v>
      </c>
      <c r="AA82" t="s">
        <v>118</v>
      </c>
      <c r="AB82" t="s">
        <v>119</v>
      </c>
      <c r="AC82" t="s">
        <v>95</v>
      </c>
      <c r="AD82" t="s">
        <v>120</v>
      </c>
      <c r="AE82">
        <v>12</v>
      </c>
      <c r="AF82">
        <v>150</v>
      </c>
      <c r="AG82">
        <v>0</v>
      </c>
      <c r="AH82" s="15">
        <v>61</v>
      </c>
      <c r="AI82" s="15">
        <f>(AF82+AG82)*AH82</f>
        <v>9150</v>
      </c>
      <c r="AJ82" s="3">
        <v>86</v>
      </c>
      <c r="AK82" s="3">
        <v>3</v>
      </c>
      <c r="AL82">
        <v>2</v>
      </c>
      <c r="AM82" t="s">
        <v>65</v>
      </c>
      <c r="AN82" t="s">
        <v>114</v>
      </c>
    </row>
    <row r="83" spans="1:40" x14ac:dyDescent="0.25">
      <c r="A83">
        <v>79</v>
      </c>
      <c r="B83" t="s">
        <v>207</v>
      </c>
      <c r="C83" t="s">
        <v>208</v>
      </c>
      <c r="D83" t="s">
        <v>44</v>
      </c>
      <c r="E83">
        <v>30</v>
      </c>
      <c r="F83" t="s">
        <v>182</v>
      </c>
      <c r="G83" t="s">
        <v>103</v>
      </c>
      <c r="H83" t="s">
        <v>183</v>
      </c>
      <c r="I83" t="s">
        <v>183</v>
      </c>
      <c r="J83" t="s">
        <v>159</v>
      </c>
      <c r="K83" t="s">
        <v>160</v>
      </c>
      <c r="L83" t="s">
        <v>161</v>
      </c>
      <c r="M83" t="s">
        <v>51</v>
      </c>
      <c r="N83" t="s">
        <v>209</v>
      </c>
      <c r="O83" t="s">
        <v>210</v>
      </c>
      <c r="P83" t="s">
        <v>142</v>
      </c>
      <c r="Q83" t="s">
        <v>186</v>
      </c>
      <c r="R83" t="s">
        <v>211</v>
      </c>
      <c r="S83" t="s">
        <v>65</v>
      </c>
      <c r="T83" t="s">
        <v>143</v>
      </c>
      <c r="U83" s="2">
        <v>43686</v>
      </c>
      <c r="V83" s="2">
        <v>45352</v>
      </c>
      <c r="W83">
        <v>2024</v>
      </c>
      <c r="X83" t="s">
        <v>59</v>
      </c>
      <c r="Y83">
        <v>3</v>
      </c>
      <c r="Z83" t="s">
        <v>72</v>
      </c>
      <c r="AA83" t="s">
        <v>202</v>
      </c>
      <c r="AB83" t="s">
        <v>203</v>
      </c>
      <c r="AC83" t="s">
        <v>63</v>
      </c>
      <c r="AD83" t="s">
        <v>204</v>
      </c>
      <c r="AE83">
        <v>6</v>
      </c>
      <c r="AF83">
        <v>116</v>
      </c>
      <c r="AG83">
        <v>0</v>
      </c>
      <c r="AH83" s="15">
        <v>77</v>
      </c>
      <c r="AI83" s="15">
        <f>(AF83+AG83)*AH83</f>
        <v>8932</v>
      </c>
      <c r="AJ83" s="3">
        <v>90</v>
      </c>
      <c r="AK83" s="3">
        <v>5</v>
      </c>
      <c r="AL83">
        <v>0</v>
      </c>
      <c r="AM83" t="s">
        <v>65</v>
      </c>
      <c r="AN83" t="s">
        <v>77</v>
      </c>
    </row>
    <row r="84" spans="1:40" x14ac:dyDescent="0.25">
      <c r="A84">
        <v>80</v>
      </c>
      <c r="B84" t="s">
        <v>207</v>
      </c>
      <c r="C84" t="s">
        <v>208</v>
      </c>
      <c r="D84" t="s">
        <v>44</v>
      </c>
      <c r="E84">
        <v>30</v>
      </c>
      <c r="F84" t="s">
        <v>182</v>
      </c>
      <c r="G84" t="s">
        <v>103</v>
      </c>
      <c r="H84" t="s">
        <v>183</v>
      </c>
      <c r="I84" t="s">
        <v>183</v>
      </c>
      <c r="J84" t="s">
        <v>159</v>
      </c>
      <c r="K84" t="s">
        <v>160</v>
      </c>
      <c r="L84" t="s">
        <v>161</v>
      </c>
      <c r="M84" t="s">
        <v>51</v>
      </c>
      <c r="N84" t="s">
        <v>209</v>
      </c>
      <c r="O84" t="s">
        <v>210</v>
      </c>
      <c r="P84" t="s">
        <v>142</v>
      </c>
      <c r="Q84" t="s">
        <v>186</v>
      </c>
      <c r="R84" t="s">
        <v>211</v>
      </c>
      <c r="S84" t="s">
        <v>65</v>
      </c>
      <c r="T84" t="s">
        <v>143</v>
      </c>
      <c r="U84" s="2">
        <v>43686</v>
      </c>
      <c r="V84" s="2">
        <v>45383</v>
      </c>
      <c r="W84">
        <v>2024</v>
      </c>
      <c r="X84" t="s">
        <v>78</v>
      </c>
      <c r="Y84">
        <v>4</v>
      </c>
      <c r="Z84" t="s">
        <v>79</v>
      </c>
      <c r="AA84" t="s">
        <v>67</v>
      </c>
      <c r="AB84" t="s">
        <v>68</v>
      </c>
      <c r="AC84" t="s">
        <v>69</v>
      </c>
      <c r="AD84" t="s">
        <v>70</v>
      </c>
      <c r="AE84">
        <v>10</v>
      </c>
      <c r="AF84">
        <v>99</v>
      </c>
      <c r="AG84">
        <v>0</v>
      </c>
      <c r="AH84" s="15">
        <v>129</v>
      </c>
      <c r="AI84" s="15">
        <f>(AF84+AG84)*AH84</f>
        <v>12771</v>
      </c>
      <c r="AJ84" s="3">
        <v>96</v>
      </c>
      <c r="AK84" s="3">
        <v>5</v>
      </c>
      <c r="AL84">
        <v>1</v>
      </c>
      <c r="AM84" t="s">
        <v>57</v>
      </c>
      <c r="AN84" t="s">
        <v>90</v>
      </c>
    </row>
    <row r="85" spans="1:40" x14ac:dyDescent="0.25">
      <c r="A85">
        <v>81</v>
      </c>
      <c r="B85" t="s">
        <v>207</v>
      </c>
      <c r="C85" t="s">
        <v>208</v>
      </c>
      <c r="D85" t="s">
        <v>44</v>
      </c>
      <c r="E85">
        <v>30</v>
      </c>
      <c r="F85" t="s">
        <v>182</v>
      </c>
      <c r="G85" t="s">
        <v>103</v>
      </c>
      <c r="H85" t="s">
        <v>183</v>
      </c>
      <c r="I85" t="s">
        <v>183</v>
      </c>
      <c r="J85" t="s">
        <v>159</v>
      </c>
      <c r="K85" t="s">
        <v>160</v>
      </c>
      <c r="L85" t="s">
        <v>161</v>
      </c>
      <c r="M85" t="s">
        <v>51</v>
      </c>
      <c r="N85" t="s">
        <v>209</v>
      </c>
      <c r="O85" t="s">
        <v>210</v>
      </c>
      <c r="P85" t="s">
        <v>142</v>
      </c>
      <c r="Q85" t="s">
        <v>186</v>
      </c>
      <c r="R85" t="s">
        <v>211</v>
      </c>
      <c r="S85" t="s">
        <v>65</v>
      </c>
      <c r="T85" t="s">
        <v>143</v>
      </c>
      <c r="U85" s="2">
        <v>43686</v>
      </c>
      <c r="V85" s="2">
        <v>45413</v>
      </c>
      <c r="W85">
        <v>2024</v>
      </c>
      <c r="X85" t="s">
        <v>78</v>
      </c>
      <c r="Y85">
        <v>5</v>
      </c>
      <c r="Z85" t="s">
        <v>84</v>
      </c>
      <c r="AA85" t="s">
        <v>145</v>
      </c>
      <c r="AB85" t="s">
        <v>146</v>
      </c>
      <c r="AC85" t="s">
        <v>95</v>
      </c>
      <c r="AD85" t="s">
        <v>120</v>
      </c>
      <c r="AE85">
        <v>0</v>
      </c>
      <c r="AF85">
        <v>178</v>
      </c>
      <c r="AG85">
        <v>16</v>
      </c>
      <c r="AH85" s="15">
        <v>124</v>
      </c>
      <c r="AI85" s="15">
        <f>(AF85+AG85)*AH85</f>
        <v>24056</v>
      </c>
      <c r="AJ85" s="3">
        <v>85</v>
      </c>
      <c r="AK85" s="3">
        <v>5</v>
      </c>
      <c r="AL85">
        <v>2</v>
      </c>
      <c r="AM85" t="s">
        <v>65</v>
      </c>
      <c r="AN85" t="s">
        <v>77</v>
      </c>
    </row>
    <row r="86" spans="1:40" x14ac:dyDescent="0.25">
      <c r="A86">
        <v>82</v>
      </c>
      <c r="B86" t="s">
        <v>207</v>
      </c>
      <c r="C86" t="s">
        <v>208</v>
      </c>
      <c r="D86" t="s">
        <v>44</v>
      </c>
      <c r="E86">
        <v>30</v>
      </c>
      <c r="F86" t="s">
        <v>182</v>
      </c>
      <c r="G86" t="s">
        <v>103</v>
      </c>
      <c r="H86" t="s">
        <v>183</v>
      </c>
      <c r="I86" t="s">
        <v>183</v>
      </c>
      <c r="J86" t="s">
        <v>159</v>
      </c>
      <c r="K86" t="s">
        <v>160</v>
      </c>
      <c r="L86" t="s">
        <v>161</v>
      </c>
      <c r="M86" t="s">
        <v>51</v>
      </c>
      <c r="N86" t="s">
        <v>209</v>
      </c>
      <c r="O86" t="s">
        <v>210</v>
      </c>
      <c r="P86" t="s">
        <v>142</v>
      </c>
      <c r="Q86" t="s">
        <v>186</v>
      </c>
      <c r="R86" t="s">
        <v>211</v>
      </c>
      <c r="S86" t="s">
        <v>65</v>
      </c>
      <c r="T86" t="s">
        <v>143</v>
      </c>
      <c r="U86" s="2">
        <v>43686</v>
      </c>
      <c r="V86" s="2">
        <v>45444</v>
      </c>
      <c r="W86">
        <v>2024</v>
      </c>
      <c r="X86" t="s">
        <v>78</v>
      </c>
      <c r="Y86">
        <v>6</v>
      </c>
      <c r="Z86" t="s">
        <v>144</v>
      </c>
      <c r="AA86" t="s">
        <v>93</v>
      </c>
      <c r="AB86" t="s">
        <v>94</v>
      </c>
      <c r="AC86" t="s">
        <v>95</v>
      </c>
      <c r="AD86" t="s">
        <v>83</v>
      </c>
      <c r="AE86">
        <v>16</v>
      </c>
      <c r="AF86">
        <v>89</v>
      </c>
      <c r="AG86">
        <v>0</v>
      </c>
      <c r="AH86" s="15">
        <v>65</v>
      </c>
      <c r="AI86" s="15">
        <f>(AF86+AG86)*AH86</f>
        <v>5785</v>
      </c>
      <c r="AJ86" s="3">
        <v>83</v>
      </c>
      <c r="AK86" s="3">
        <v>4</v>
      </c>
      <c r="AL86">
        <v>2</v>
      </c>
      <c r="AM86" t="s">
        <v>65</v>
      </c>
      <c r="AN86" t="s">
        <v>66</v>
      </c>
    </row>
    <row r="87" spans="1:40" x14ac:dyDescent="0.25">
      <c r="A87">
        <v>83</v>
      </c>
      <c r="B87" t="s">
        <v>207</v>
      </c>
      <c r="C87" t="s">
        <v>208</v>
      </c>
      <c r="D87" t="s">
        <v>44</v>
      </c>
      <c r="E87">
        <v>30</v>
      </c>
      <c r="F87" t="s">
        <v>182</v>
      </c>
      <c r="G87" t="s">
        <v>103</v>
      </c>
      <c r="H87" t="s">
        <v>183</v>
      </c>
      <c r="I87" t="s">
        <v>183</v>
      </c>
      <c r="J87" t="s">
        <v>159</v>
      </c>
      <c r="K87" t="s">
        <v>160</v>
      </c>
      <c r="L87" t="s">
        <v>161</v>
      </c>
      <c r="M87" t="s">
        <v>51</v>
      </c>
      <c r="N87" t="s">
        <v>209</v>
      </c>
      <c r="O87" t="s">
        <v>210</v>
      </c>
      <c r="P87" t="s">
        <v>142</v>
      </c>
      <c r="Q87" t="s">
        <v>186</v>
      </c>
      <c r="R87" t="s">
        <v>211</v>
      </c>
      <c r="S87" t="s">
        <v>65</v>
      </c>
      <c r="T87" t="s">
        <v>143</v>
      </c>
      <c r="U87" s="2">
        <v>43686</v>
      </c>
      <c r="V87" s="2">
        <v>45505</v>
      </c>
      <c r="W87">
        <v>2024</v>
      </c>
      <c r="X87" t="s">
        <v>91</v>
      </c>
      <c r="Y87">
        <v>8</v>
      </c>
      <c r="Z87" t="s">
        <v>92</v>
      </c>
      <c r="AA87" t="s">
        <v>88</v>
      </c>
      <c r="AB87" t="s">
        <v>89</v>
      </c>
      <c r="AC87" t="s">
        <v>82</v>
      </c>
      <c r="AD87" t="s">
        <v>83</v>
      </c>
      <c r="AE87">
        <v>2</v>
      </c>
      <c r="AF87">
        <v>96</v>
      </c>
      <c r="AG87">
        <v>12</v>
      </c>
      <c r="AH87" s="15">
        <v>110</v>
      </c>
      <c r="AI87" s="15">
        <f>(AF87+AG87)*AH87</f>
        <v>11880</v>
      </c>
      <c r="AJ87" s="3">
        <v>80</v>
      </c>
      <c r="AK87" s="3">
        <v>3</v>
      </c>
      <c r="AL87">
        <v>1</v>
      </c>
      <c r="AM87" t="s">
        <v>65</v>
      </c>
      <c r="AN87" t="s">
        <v>66</v>
      </c>
    </row>
    <row r="88" spans="1:40" x14ac:dyDescent="0.25">
      <c r="A88">
        <v>84</v>
      </c>
      <c r="B88" t="s">
        <v>207</v>
      </c>
      <c r="C88" t="s">
        <v>208</v>
      </c>
      <c r="D88" t="s">
        <v>44</v>
      </c>
      <c r="E88">
        <v>30</v>
      </c>
      <c r="F88" t="s">
        <v>182</v>
      </c>
      <c r="G88" t="s">
        <v>103</v>
      </c>
      <c r="H88" t="s">
        <v>183</v>
      </c>
      <c r="I88" t="s">
        <v>183</v>
      </c>
      <c r="J88" t="s">
        <v>159</v>
      </c>
      <c r="K88" t="s">
        <v>160</v>
      </c>
      <c r="L88" t="s">
        <v>161</v>
      </c>
      <c r="M88" t="s">
        <v>51</v>
      </c>
      <c r="N88" t="s">
        <v>209</v>
      </c>
      <c r="O88" t="s">
        <v>210</v>
      </c>
      <c r="P88" t="s">
        <v>142</v>
      </c>
      <c r="Q88" t="s">
        <v>186</v>
      </c>
      <c r="R88" t="s">
        <v>211</v>
      </c>
      <c r="S88" t="s">
        <v>65</v>
      </c>
      <c r="T88" t="s">
        <v>143</v>
      </c>
      <c r="U88" s="2">
        <v>43686</v>
      </c>
      <c r="V88" s="2">
        <v>45505</v>
      </c>
      <c r="W88">
        <v>2024</v>
      </c>
      <c r="X88" t="s">
        <v>91</v>
      </c>
      <c r="Y88">
        <v>8</v>
      </c>
      <c r="Z88" t="s">
        <v>92</v>
      </c>
      <c r="AA88" t="s">
        <v>189</v>
      </c>
      <c r="AB88" t="s">
        <v>190</v>
      </c>
      <c r="AC88" t="s">
        <v>82</v>
      </c>
      <c r="AD88" t="s">
        <v>83</v>
      </c>
      <c r="AE88">
        <v>4</v>
      </c>
      <c r="AF88">
        <v>158</v>
      </c>
      <c r="AG88">
        <v>16</v>
      </c>
      <c r="AH88" s="15">
        <v>76</v>
      </c>
      <c r="AI88" s="15">
        <f>(AF88+AG88)*AH88</f>
        <v>13224</v>
      </c>
      <c r="AJ88" s="3">
        <v>96</v>
      </c>
      <c r="AK88" s="3">
        <v>4</v>
      </c>
      <c r="AL88">
        <v>1</v>
      </c>
      <c r="AM88" t="s">
        <v>65</v>
      </c>
      <c r="AN88" t="s">
        <v>77</v>
      </c>
    </row>
    <row r="89" spans="1:40" x14ac:dyDescent="0.25">
      <c r="A89">
        <v>85</v>
      </c>
      <c r="B89" t="s">
        <v>207</v>
      </c>
      <c r="C89" t="s">
        <v>208</v>
      </c>
      <c r="D89" t="s">
        <v>44</v>
      </c>
      <c r="E89">
        <v>30</v>
      </c>
      <c r="F89" t="s">
        <v>182</v>
      </c>
      <c r="G89" t="s">
        <v>103</v>
      </c>
      <c r="H89" t="s">
        <v>183</v>
      </c>
      <c r="I89" t="s">
        <v>183</v>
      </c>
      <c r="J89" t="s">
        <v>159</v>
      </c>
      <c r="K89" t="s">
        <v>160</v>
      </c>
      <c r="L89" t="s">
        <v>161</v>
      </c>
      <c r="M89" t="s">
        <v>51</v>
      </c>
      <c r="N89" t="s">
        <v>209</v>
      </c>
      <c r="O89" t="s">
        <v>210</v>
      </c>
      <c r="P89" t="s">
        <v>142</v>
      </c>
      <c r="Q89" t="s">
        <v>186</v>
      </c>
      <c r="R89" t="s">
        <v>211</v>
      </c>
      <c r="S89" t="s">
        <v>65</v>
      </c>
      <c r="T89" t="s">
        <v>143</v>
      </c>
      <c r="U89" s="2">
        <v>43686</v>
      </c>
      <c r="V89" s="2">
        <v>45566</v>
      </c>
      <c r="W89">
        <v>2024</v>
      </c>
      <c r="X89" t="s">
        <v>96</v>
      </c>
      <c r="Y89">
        <v>10</v>
      </c>
      <c r="Z89" t="s">
        <v>126</v>
      </c>
      <c r="AA89" t="s">
        <v>127</v>
      </c>
      <c r="AB89" t="s">
        <v>128</v>
      </c>
      <c r="AC89" t="s">
        <v>95</v>
      </c>
      <c r="AD89" t="s">
        <v>129</v>
      </c>
      <c r="AE89">
        <v>12</v>
      </c>
      <c r="AF89">
        <v>143</v>
      </c>
      <c r="AG89">
        <v>0</v>
      </c>
      <c r="AH89" s="15">
        <v>56</v>
      </c>
      <c r="AI89" s="15">
        <f>(AF89+AG89)*AH89</f>
        <v>8008</v>
      </c>
      <c r="AJ89" s="3">
        <v>86</v>
      </c>
      <c r="AK89" s="3">
        <v>4</v>
      </c>
      <c r="AL89">
        <v>1</v>
      </c>
      <c r="AM89" t="s">
        <v>65</v>
      </c>
      <c r="AN89" t="s">
        <v>121</v>
      </c>
    </row>
    <row r="90" spans="1:40" x14ac:dyDescent="0.25">
      <c r="A90">
        <v>86</v>
      </c>
      <c r="B90" t="s">
        <v>207</v>
      </c>
      <c r="C90" t="s">
        <v>208</v>
      </c>
      <c r="D90" t="s">
        <v>44</v>
      </c>
      <c r="E90">
        <v>30</v>
      </c>
      <c r="F90" t="s">
        <v>182</v>
      </c>
      <c r="G90" t="s">
        <v>103</v>
      </c>
      <c r="H90" t="s">
        <v>183</v>
      </c>
      <c r="I90" t="s">
        <v>183</v>
      </c>
      <c r="J90" t="s">
        <v>159</v>
      </c>
      <c r="K90" t="s">
        <v>160</v>
      </c>
      <c r="L90" t="s">
        <v>161</v>
      </c>
      <c r="M90" t="s">
        <v>51</v>
      </c>
      <c r="N90" t="s">
        <v>209</v>
      </c>
      <c r="O90" t="s">
        <v>210</v>
      </c>
      <c r="P90" t="s">
        <v>142</v>
      </c>
      <c r="Q90" t="s">
        <v>186</v>
      </c>
      <c r="R90" t="s">
        <v>211</v>
      </c>
      <c r="S90" t="s">
        <v>65</v>
      </c>
      <c r="T90" t="s">
        <v>143</v>
      </c>
      <c r="U90" s="2">
        <v>43686</v>
      </c>
      <c r="V90" s="2">
        <v>45597</v>
      </c>
      <c r="W90">
        <v>2024</v>
      </c>
      <c r="X90" t="s">
        <v>96</v>
      </c>
      <c r="Y90">
        <v>11</v>
      </c>
      <c r="Z90" t="s">
        <v>131</v>
      </c>
      <c r="AA90" t="s">
        <v>61</v>
      </c>
      <c r="AB90" t="s">
        <v>62</v>
      </c>
      <c r="AC90" t="s">
        <v>63</v>
      </c>
      <c r="AD90" t="s">
        <v>64</v>
      </c>
      <c r="AE90">
        <v>0</v>
      </c>
      <c r="AF90">
        <v>140</v>
      </c>
      <c r="AG90">
        <v>8</v>
      </c>
      <c r="AH90" s="15">
        <v>113</v>
      </c>
      <c r="AI90" s="15">
        <f>(AF90+AG90)*AH90</f>
        <v>16724</v>
      </c>
      <c r="AJ90" s="3">
        <v>97</v>
      </c>
      <c r="AK90" s="3">
        <v>3</v>
      </c>
      <c r="AL90">
        <v>1</v>
      </c>
      <c r="AM90" t="s">
        <v>65</v>
      </c>
      <c r="AN90" t="s">
        <v>66</v>
      </c>
    </row>
    <row r="91" spans="1:40" x14ac:dyDescent="0.25">
      <c r="A91">
        <v>87</v>
      </c>
      <c r="B91" t="s">
        <v>207</v>
      </c>
      <c r="C91" t="s">
        <v>208</v>
      </c>
      <c r="D91" t="s">
        <v>44</v>
      </c>
      <c r="E91">
        <v>30</v>
      </c>
      <c r="F91" t="s">
        <v>182</v>
      </c>
      <c r="G91" t="s">
        <v>103</v>
      </c>
      <c r="H91" t="s">
        <v>183</v>
      </c>
      <c r="I91" t="s">
        <v>183</v>
      </c>
      <c r="J91" t="s">
        <v>159</v>
      </c>
      <c r="K91" t="s">
        <v>160</v>
      </c>
      <c r="L91" t="s">
        <v>161</v>
      </c>
      <c r="M91" t="s">
        <v>51</v>
      </c>
      <c r="N91" t="s">
        <v>209</v>
      </c>
      <c r="O91" t="s">
        <v>210</v>
      </c>
      <c r="P91" t="s">
        <v>142</v>
      </c>
      <c r="Q91" t="s">
        <v>186</v>
      </c>
      <c r="R91" t="s">
        <v>211</v>
      </c>
      <c r="S91" t="s">
        <v>65</v>
      </c>
      <c r="T91" t="s">
        <v>143</v>
      </c>
      <c r="U91" s="2">
        <v>43686</v>
      </c>
      <c r="V91" s="2">
        <v>45597</v>
      </c>
      <c r="W91">
        <v>2024</v>
      </c>
      <c r="X91" t="s">
        <v>96</v>
      </c>
      <c r="Y91">
        <v>11</v>
      </c>
      <c r="Z91" t="s">
        <v>131</v>
      </c>
      <c r="AA91" t="s">
        <v>168</v>
      </c>
      <c r="AB91" t="s">
        <v>169</v>
      </c>
      <c r="AC91" t="s">
        <v>104</v>
      </c>
      <c r="AD91" t="s">
        <v>76</v>
      </c>
      <c r="AE91">
        <v>10</v>
      </c>
      <c r="AF91">
        <v>86</v>
      </c>
      <c r="AG91">
        <v>24</v>
      </c>
      <c r="AH91" s="15">
        <v>69</v>
      </c>
      <c r="AI91" s="15">
        <f>(AF91+AG91)*AH91</f>
        <v>7590</v>
      </c>
      <c r="AJ91" s="3">
        <v>87</v>
      </c>
      <c r="AK91" s="3">
        <v>4</v>
      </c>
      <c r="AL91">
        <v>1</v>
      </c>
      <c r="AM91" t="s">
        <v>57</v>
      </c>
      <c r="AN91" t="s">
        <v>114</v>
      </c>
    </row>
    <row r="92" spans="1:40" x14ac:dyDescent="0.25">
      <c r="A92">
        <v>88</v>
      </c>
      <c r="B92" t="s">
        <v>207</v>
      </c>
      <c r="C92" t="s">
        <v>208</v>
      </c>
      <c r="D92" t="s">
        <v>44</v>
      </c>
      <c r="E92">
        <v>30</v>
      </c>
      <c r="F92" t="s">
        <v>182</v>
      </c>
      <c r="G92" t="s">
        <v>103</v>
      </c>
      <c r="H92" t="s">
        <v>183</v>
      </c>
      <c r="I92" t="s">
        <v>183</v>
      </c>
      <c r="J92" t="s">
        <v>159</v>
      </c>
      <c r="K92" t="s">
        <v>160</v>
      </c>
      <c r="L92" t="s">
        <v>161</v>
      </c>
      <c r="M92" t="s">
        <v>51</v>
      </c>
      <c r="N92" t="s">
        <v>209</v>
      </c>
      <c r="O92" t="s">
        <v>210</v>
      </c>
      <c r="P92" t="s">
        <v>142</v>
      </c>
      <c r="Q92" t="s">
        <v>186</v>
      </c>
      <c r="R92" t="s">
        <v>211</v>
      </c>
      <c r="S92" t="s">
        <v>65</v>
      </c>
      <c r="T92" t="s">
        <v>143</v>
      </c>
      <c r="U92" s="2">
        <v>43686</v>
      </c>
      <c r="V92" s="2">
        <v>45627</v>
      </c>
      <c r="W92">
        <v>2024</v>
      </c>
      <c r="X92" t="s">
        <v>96</v>
      </c>
      <c r="Y92">
        <v>12</v>
      </c>
      <c r="Z92" t="s">
        <v>97</v>
      </c>
      <c r="AA92" t="s">
        <v>98</v>
      </c>
      <c r="AB92" t="s">
        <v>99</v>
      </c>
      <c r="AC92" t="s">
        <v>95</v>
      </c>
      <c r="AD92" t="s">
        <v>83</v>
      </c>
      <c r="AE92">
        <v>10</v>
      </c>
      <c r="AF92">
        <v>96</v>
      </c>
      <c r="AG92">
        <v>0</v>
      </c>
      <c r="AH92" s="15">
        <v>95</v>
      </c>
      <c r="AI92" s="15">
        <f>(AF92+AG92)*AH92</f>
        <v>9120</v>
      </c>
      <c r="AJ92" s="3">
        <v>95</v>
      </c>
      <c r="AK92" s="3">
        <v>4</v>
      </c>
      <c r="AL92">
        <v>1</v>
      </c>
      <c r="AM92" t="s">
        <v>65</v>
      </c>
      <c r="AN92" t="s">
        <v>66</v>
      </c>
    </row>
    <row r="93" spans="1:40" x14ac:dyDescent="0.25">
      <c r="A93">
        <v>89</v>
      </c>
      <c r="B93" t="s">
        <v>212</v>
      </c>
      <c r="C93" t="s">
        <v>213</v>
      </c>
      <c r="D93" t="s">
        <v>44</v>
      </c>
      <c r="E93">
        <v>24</v>
      </c>
      <c r="F93" t="s">
        <v>214</v>
      </c>
      <c r="G93" t="s">
        <v>46</v>
      </c>
      <c r="H93" t="s">
        <v>215</v>
      </c>
      <c r="I93" t="s">
        <v>215</v>
      </c>
      <c r="J93" t="s">
        <v>216</v>
      </c>
      <c r="K93" t="s">
        <v>217</v>
      </c>
      <c r="L93" t="s">
        <v>218</v>
      </c>
      <c r="M93" t="s">
        <v>51</v>
      </c>
      <c r="N93" t="s">
        <v>52</v>
      </c>
      <c r="O93" t="s">
        <v>53</v>
      </c>
      <c r="P93" t="s">
        <v>142</v>
      </c>
      <c r="Q93" t="s">
        <v>55</v>
      </c>
      <c r="R93" t="s">
        <v>187</v>
      </c>
      <c r="S93" t="s">
        <v>57</v>
      </c>
      <c r="T93" t="s">
        <v>188</v>
      </c>
      <c r="U93" s="2">
        <v>45122</v>
      </c>
      <c r="V93" s="2">
        <v>45292</v>
      </c>
      <c r="W93">
        <v>2024</v>
      </c>
      <c r="X93" t="s">
        <v>59</v>
      </c>
      <c r="Y93">
        <v>1</v>
      </c>
      <c r="Z93" t="s">
        <v>113</v>
      </c>
      <c r="AA93" t="s">
        <v>165</v>
      </c>
      <c r="AB93" t="s">
        <v>166</v>
      </c>
      <c r="AC93" t="s">
        <v>63</v>
      </c>
      <c r="AD93" t="s">
        <v>167</v>
      </c>
      <c r="AE93">
        <v>10</v>
      </c>
      <c r="AF93">
        <v>157</v>
      </c>
      <c r="AG93">
        <v>24</v>
      </c>
      <c r="AH93" s="15">
        <v>62</v>
      </c>
      <c r="AI93" s="15">
        <f>(AF93+AG93)*AH93</f>
        <v>11222</v>
      </c>
      <c r="AJ93" s="3">
        <v>99</v>
      </c>
      <c r="AK93" s="3">
        <v>5</v>
      </c>
      <c r="AL93">
        <v>0</v>
      </c>
      <c r="AM93" t="s">
        <v>65</v>
      </c>
      <c r="AN93" t="s">
        <v>71</v>
      </c>
    </row>
    <row r="94" spans="1:40" x14ac:dyDescent="0.25">
      <c r="A94">
        <v>90</v>
      </c>
      <c r="B94" t="s">
        <v>212</v>
      </c>
      <c r="C94" t="s">
        <v>213</v>
      </c>
      <c r="D94" t="s">
        <v>44</v>
      </c>
      <c r="E94">
        <v>24</v>
      </c>
      <c r="F94" t="s">
        <v>214</v>
      </c>
      <c r="G94" t="s">
        <v>46</v>
      </c>
      <c r="H94" t="s">
        <v>215</v>
      </c>
      <c r="I94" t="s">
        <v>215</v>
      </c>
      <c r="J94" t="s">
        <v>216</v>
      </c>
      <c r="K94" t="s">
        <v>217</v>
      </c>
      <c r="L94" t="s">
        <v>218</v>
      </c>
      <c r="M94" t="s">
        <v>51</v>
      </c>
      <c r="N94" t="s">
        <v>52</v>
      </c>
      <c r="O94" t="s">
        <v>53</v>
      </c>
      <c r="P94" t="s">
        <v>142</v>
      </c>
      <c r="Q94" t="s">
        <v>55</v>
      </c>
      <c r="R94" t="s">
        <v>187</v>
      </c>
      <c r="S94" t="s">
        <v>57</v>
      </c>
      <c r="T94" t="s">
        <v>188</v>
      </c>
      <c r="U94" s="2">
        <v>45122</v>
      </c>
      <c r="V94" s="2">
        <v>45352</v>
      </c>
      <c r="W94">
        <v>2024</v>
      </c>
      <c r="X94" t="s">
        <v>59</v>
      </c>
      <c r="Y94">
        <v>3</v>
      </c>
      <c r="Z94" t="s">
        <v>72</v>
      </c>
      <c r="AA94" t="s">
        <v>202</v>
      </c>
      <c r="AB94" t="s">
        <v>203</v>
      </c>
      <c r="AC94" t="s">
        <v>63</v>
      </c>
      <c r="AD94" t="s">
        <v>204</v>
      </c>
      <c r="AE94">
        <v>8</v>
      </c>
      <c r="AF94">
        <v>148</v>
      </c>
      <c r="AG94">
        <v>20</v>
      </c>
      <c r="AH94" s="15">
        <v>135</v>
      </c>
      <c r="AI94" s="15">
        <f>(AF94+AG94)*AH94</f>
        <v>22680</v>
      </c>
      <c r="AJ94" s="3">
        <v>85</v>
      </c>
      <c r="AK94" s="3">
        <v>3</v>
      </c>
      <c r="AL94">
        <v>2</v>
      </c>
      <c r="AM94" t="s">
        <v>65</v>
      </c>
      <c r="AN94" t="s">
        <v>77</v>
      </c>
    </row>
    <row r="95" spans="1:40" x14ac:dyDescent="0.25">
      <c r="A95">
        <v>91</v>
      </c>
      <c r="B95" t="s">
        <v>212</v>
      </c>
      <c r="C95" t="s">
        <v>213</v>
      </c>
      <c r="D95" t="s">
        <v>44</v>
      </c>
      <c r="E95">
        <v>24</v>
      </c>
      <c r="F95" t="s">
        <v>214</v>
      </c>
      <c r="G95" t="s">
        <v>46</v>
      </c>
      <c r="H95" t="s">
        <v>215</v>
      </c>
      <c r="I95" t="s">
        <v>215</v>
      </c>
      <c r="J95" t="s">
        <v>216</v>
      </c>
      <c r="K95" t="s">
        <v>217</v>
      </c>
      <c r="L95" t="s">
        <v>218</v>
      </c>
      <c r="M95" t="s">
        <v>51</v>
      </c>
      <c r="N95" t="s">
        <v>52</v>
      </c>
      <c r="O95" t="s">
        <v>53</v>
      </c>
      <c r="P95" t="s">
        <v>142</v>
      </c>
      <c r="Q95" t="s">
        <v>55</v>
      </c>
      <c r="R95" t="s">
        <v>187</v>
      </c>
      <c r="S95" t="s">
        <v>57</v>
      </c>
      <c r="T95" t="s">
        <v>188</v>
      </c>
      <c r="U95" s="2">
        <v>45122</v>
      </c>
      <c r="V95" s="2">
        <v>45444</v>
      </c>
      <c r="W95">
        <v>2024</v>
      </c>
      <c r="X95" t="s">
        <v>78</v>
      </c>
      <c r="Y95">
        <v>6</v>
      </c>
      <c r="Z95" t="s">
        <v>144</v>
      </c>
      <c r="AA95" t="s">
        <v>61</v>
      </c>
      <c r="AB95" t="s">
        <v>62</v>
      </c>
      <c r="AC95" t="s">
        <v>63</v>
      </c>
      <c r="AD95" t="s">
        <v>64</v>
      </c>
      <c r="AE95">
        <v>6</v>
      </c>
      <c r="AF95">
        <v>156</v>
      </c>
      <c r="AG95">
        <v>20</v>
      </c>
      <c r="AH95" s="15">
        <v>78</v>
      </c>
      <c r="AI95" s="15">
        <f>(AF95+AG95)*AH95</f>
        <v>13728</v>
      </c>
      <c r="AJ95" s="3">
        <v>93</v>
      </c>
      <c r="AK95" s="3">
        <v>3</v>
      </c>
      <c r="AL95">
        <v>1</v>
      </c>
      <c r="AM95" t="s">
        <v>65</v>
      </c>
      <c r="AN95" t="s">
        <v>121</v>
      </c>
    </row>
    <row r="96" spans="1:40" x14ac:dyDescent="0.25">
      <c r="A96">
        <v>92</v>
      </c>
      <c r="B96" t="s">
        <v>212</v>
      </c>
      <c r="C96" t="s">
        <v>213</v>
      </c>
      <c r="D96" t="s">
        <v>44</v>
      </c>
      <c r="E96">
        <v>24</v>
      </c>
      <c r="F96" t="s">
        <v>214</v>
      </c>
      <c r="G96" t="s">
        <v>46</v>
      </c>
      <c r="H96" t="s">
        <v>215</v>
      </c>
      <c r="I96" t="s">
        <v>215</v>
      </c>
      <c r="J96" t="s">
        <v>216</v>
      </c>
      <c r="K96" t="s">
        <v>217</v>
      </c>
      <c r="L96" t="s">
        <v>218</v>
      </c>
      <c r="M96" t="s">
        <v>51</v>
      </c>
      <c r="N96" t="s">
        <v>52</v>
      </c>
      <c r="O96" t="s">
        <v>53</v>
      </c>
      <c r="P96" t="s">
        <v>142</v>
      </c>
      <c r="Q96" t="s">
        <v>55</v>
      </c>
      <c r="R96" t="s">
        <v>187</v>
      </c>
      <c r="S96" t="s">
        <v>57</v>
      </c>
      <c r="T96" t="s">
        <v>188</v>
      </c>
      <c r="U96" s="2">
        <v>45122</v>
      </c>
      <c r="V96" s="2">
        <v>45444</v>
      </c>
      <c r="W96">
        <v>2024</v>
      </c>
      <c r="X96" t="s">
        <v>78</v>
      </c>
      <c r="Y96">
        <v>6</v>
      </c>
      <c r="Z96" t="s">
        <v>144</v>
      </c>
      <c r="AA96" t="s">
        <v>191</v>
      </c>
      <c r="AB96" t="s">
        <v>192</v>
      </c>
      <c r="AC96" t="s">
        <v>63</v>
      </c>
      <c r="AD96" t="s">
        <v>167</v>
      </c>
      <c r="AE96">
        <v>2</v>
      </c>
      <c r="AF96">
        <v>98</v>
      </c>
      <c r="AG96">
        <v>4</v>
      </c>
      <c r="AH96" s="15">
        <v>49</v>
      </c>
      <c r="AI96" s="15">
        <f>(AF96+AG96)*AH96</f>
        <v>4998</v>
      </c>
      <c r="AJ96" s="3">
        <v>76</v>
      </c>
      <c r="AK96" s="3">
        <v>3</v>
      </c>
      <c r="AL96">
        <v>3</v>
      </c>
      <c r="AM96" t="s">
        <v>65</v>
      </c>
      <c r="AN96" t="s">
        <v>71</v>
      </c>
    </row>
    <row r="97" spans="1:40" x14ac:dyDescent="0.25">
      <c r="A97">
        <v>93</v>
      </c>
      <c r="B97" t="s">
        <v>212</v>
      </c>
      <c r="C97" t="s">
        <v>213</v>
      </c>
      <c r="D97" t="s">
        <v>44</v>
      </c>
      <c r="E97">
        <v>24</v>
      </c>
      <c r="F97" t="s">
        <v>214</v>
      </c>
      <c r="G97" t="s">
        <v>46</v>
      </c>
      <c r="H97" t="s">
        <v>215</v>
      </c>
      <c r="I97" t="s">
        <v>215</v>
      </c>
      <c r="J97" t="s">
        <v>216</v>
      </c>
      <c r="K97" t="s">
        <v>217</v>
      </c>
      <c r="L97" t="s">
        <v>218</v>
      </c>
      <c r="M97" t="s">
        <v>51</v>
      </c>
      <c r="N97" t="s">
        <v>52</v>
      </c>
      <c r="O97" t="s">
        <v>53</v>
      </c>
      <c r="P97" t="s">
        <v>142</v>
      </c>
      <c r="Q97" t="s">
        <v>55</v>
      </c>
      <c r="R97" t="s">
        <v>187</v>
      </c>
      <c r="S97" t="s">
        <v>57</v>
      </c>
      <c r="T97" t="s">
        <v>188</v>
      </c>
      <c r="U97" s="2">
        <v>45122</v>
      </c>
      <c r="V97" s="2">
        <v>45505</v>
      </c>
      <c r="W97">
        <v>2024</v>
      </c>
      <c r="X97" t="s">
        <v>91</v>
      </c>
      <c r="Y97">
        <v>8</v>
      </c>
      <c r="Z97" t="s">
        <v>92</v>
      </c>
      <c r="AA97" t="s">
        <v>85</v>
      </c>
      <c r="AB97" t="s">
        <v>86</v>
      </c>
      <c r="AC97" t="s">
        <v>69</v>
      </c>
      <c r="AD97" t="s">
        <v>87</v>
      </c>
      <c r="AE97">
        <v>4</v>
      </c>
      <c r="AF97">
        <v>174</v>
      </c>
      <c r="AG97">
        <v>0</v>
      </c>
      <c r="AH97" s="15">
        <v>135</v>
      </c>
      <c r="AI97" s="15">
        <f>(AF97+AG97)*AH97</f>
        <v>23490</v>
      </c>
      <c r="AJ97" s="3">
        <v>86</v>
      </c>
      <c r="AK97" s="3">
        <v>3</v>
      </c>
      <c r="AL97">
        <v>1</v>
      </c>
      <c r="AM97" t="s">
        <v>65</v>
      </c>
      <c r="AN97" t="s">
        <v>77</v>
      </c>
    </row>
    <row r="98" spans="1:40" x14ac:dyDescent="0.25">
      <c r="A98">
        <v>94</v>
      </c>
      <c r="B98" t="s">
        <v>212</v>
      </c>
      <c r="C98" t="s">
        <v>213</v>
      </c>
      <c r="D98" t="s">
        <v>44</v>
      </c>
      <c r="E98">
        <v>24</v>
      </c>
      <c r="F98" t="s">
        <v>214</v>
      </c>
      <c r="G98" t="s">
        <v>46</v>
      </c>
      <c r="H98" t="s">
        <v>215</v>
      </c>
      <c r="I98" t="s">
        <v>215</v>
      </c>
      <c r="J98" t="s">
        <v>216</v>
      </c>
      <c r="K98" t="s">
        <v>217</v>
      </c>
      <c r="L98" t="s">
        <v>218</v>
      </c>
      <c r="M98" t="s">
        <v>51</v>
      </c>
      <c r="N98" t="s">
        <v>52</v>
      </c>
      <c r="O98" t="s">
        <v>53</v>
      </c>
      <c r="P98" t="s">
        <v>142</v>
      </c>
      <c r="Q98" t="s">
        <v>55</v>
      </c>
      <c r="R98" t="s">
        <v>187</v>
      </c>
      <c r="S98" t="s">
        <v>57</v>
      </c>
      <c r="T98" t="s">
        <v>188</v>
      </c>
      <c r="U98" s="2">
        <v>45122</v>
      </c>
      <c r="V98" s="2">
        <v>45627</v>
      </c>
      <c r="W98">
        <v>2024</v>
      </c>
      <c r="X98" t="s">
        <v>96</v>
      </c>
      <c r="Y98">
        <v>12</v>
      </c>
      <c r="Z98" t="s">
        <v>97</v>
      </c>
      <c r="AA98" t="s">
        <v>115</v>
      </c>
      <c r="AB98" t="s">
        <v>116</v>
      </c>
      <c r="AC98" t="s">
        <v>117</v>
      </c>
      <c r="AD98" t="s">
        <v>76</v>
      </c>
      <c r="AE98">
        <v>16</v>
      </c>
      <c r="AF98">
        <v>125</v>
      </c>
      <c r="AG98">
        <v>8</v>
      </c>
      <c r="AH98" s="15">
        <v>123</v>
      </c>
      <c r="AI98" s="15">
        <f>(AF98+AG98)*AH98</f>
        <v>16359</v>
      </c>
      <c r="AJ98" s="3">
        <v>76</v>
      </c>
      <c r="AK98" s="3">
        <v>3</v>
      </c>
      <c r="AL98">
        <v>0</v>
      </c>
      <c r="AM98" t="s">
        <v>65</v>
      </c>
      <c r="AN98" t="s">
        <v>66</v>
      </c>
    </row>
    <row r="99" spans="1:40" x14ac:dyDescent="0.25">
      <c r="A99">
        <v>95</v>
      </c>
      <c r="B99" t="s">
        <v>212</v>
      </c>
      <c r="C99" t="s">
        <v>213</v>
      </c>
      <c r="D99" t="s">
        <v>44</v>
      </c>
      <c r="E99">
        <v>24</v>
      </c>
      <c r="F99" t="s">
        <v>214</v>
      </c>
      <c r="G99" t="s">
        <v>46</v>
      </c>
      <c r="H99" t="s">
        <v>215</v>
      </c>
      <c r="I99" t="s">
        <v>215</v>
      </c>
      <c r="J99" t="s">
        <v>216</v>
      </c>
      <c r="K99" t="s">
        <v>217</v>
      </c>
      <c r="L99" t="s">
        <v>218</v>
      </c>
      <c r="M99" t="s">
        <v>51</v>
      </c>
      <c r="N99" t="s">
        <v>52</v>
      </c>
      <c r="O99" t="s">
        <v>53</v>
      </c>
      <c r="P99" t="s">
        <v>142</v>
      </c>
      <c r="Q99" t="s">
        <v>55</v>
      </c>
      <c r="R99" t="s">
        <v>187</v>
      </c>
      <c r="S99" t="s">
        <v>57</v>
      </c>
      <c r="T99" t="s">
        <v>188</v>
      </c>
      <c r="U99" s="2">
        <v>45122</v>
      </c>
      <c r="V99" s="2">
        <v>45627</v>
      </c>
      <c r="W99">
        <v>2024</v>
      </c>
      <c r="X99" t="s">
        <v>96</v>
      </c>
      <c r="Y99">
        <v>12</v>
      </c>
      <c r="Z99" t="s">
        <v>97</v>
      </c>
      <c r="AA99" t="s">
        <v>149</v>
      </c>
      <c r="AB99" t="s">
        <v>150</v>
      </c>
      <c r="AC99" t="s">
        <v>82</v>
      </c>
      <c r="AD99" t="s">
        <v>151</v>
      </c>
      <c r="AE99">
        <v>16</v>
      </c>
      <c r="AF99">
        <v>170</v>
      </c>
      <c r="AG99">
        <v>4</v>
      </c>
      <c r="AH99" s="15">
        <v>133</v>
      </c>
      <c r="AI99" s="15">
        <f>(AF99+AG99)*AH99</f>
        <v>23142</v>
      </c>
      <c r="AJ99" s="3">
        <v>80</v>
      </c>
      <c r="AK99" s="3">
        <v>4</v>
      </c>
      <c r="AL99">
        <v>1</v>
      </c>
      <c r="AM99" t="s">
        <v>65</v>
      </c>
      <c r="AN99" t="s">
        <v>90</v>
      </c>
    </row>
    <row r="100" spans="1:40" x14ac:dyDescent="0.25">
      <c r="A100">
        <v>96</v>
      </c>
      <c r="B100" t="s">
        <v>219</v>
      </c>
      <c r="C100" t="s">
        <v>220</v>
      </c>
      <c r="D100" t="s">
        <v>44</v>
      </c>
      <c r="E100">
        <v>39</v>
      </c>
      <c r="F100" t="s">
        <v>214</v>
      </c>
      <c r="G100" t="s">
        <v>103</v>
      </c>
      <c r="H100" t="s">
        <v>215</v>
      </c>
      <c r="I100" t="s">
        <v>215</v>
      </c>
      <c r="J100" t="s">
        <v>221</v>
      </c>
      <c r="K100" t="s">
        <v>222</v>
      </c>
      <c r="L100" t="s">
        <v>223</v>
      </c>
      <c r="M100" t="s">
        <v>51</v>
      </c>
      <c r="N100" t="s">
        <v>52</v>
      </c>
      <c r="O100" t="s">
        <v>53</v>
      </c>
      <c r="P100" t="s">
        <v>142</v>
      </c>
      <c r="Q100" t="s">
        <v>55</v>
      </c>
      <c r="R100" t="s">
        <v>211</v>
      </c>
      <c r="S100" t="s">
        <v>65</v>
      </c>
      <c r="T100" t="s">
        <v>179</v>
      </c>
      <c r="U100" s="2">
        <v>44130</v>
      </c>
      <c r="V100" s="2">
        <v>45292</v>
      </c>
      <c r="W100">
        <v>2024</v>
      </c>
      <c r="X100" t="s">
        <v>59</v>
      </c>
      <c r="Y100">
        <v>1</v>
      </c>
      <c r="Z100" t="s">
        <v>113</v>
      </c>
      <c r="AA100" t="s">
        <v>93</v>
      </c>
      <c r="AB100" t="s">
        <v>94</v>
      </c>
      <c r="AC100" t="s">
        <v>95</v>
      </c>
      <c r="AD100" t="s">
        <v>83</v>
      </c>
      <c r="AE100">
        <v>16</v>
      </c>
      <c r="AF100">
        <v>163</v>
      </c>
      <c r="AG100">
        <v>8</v>
      </c>
      <c r="AH100" s="15">
        <v>140</v>
      </c>
      <c r="AI100" s="15">
        <f>(AF100+AG100)*AH100</f>
        <v>23940</v>
      </c>
      <c r="AJ100" s="3">
        <v>76</v>
      </c>
      <c r="AK100" s="3">
        <v>3</v>
      </c>
      <c r="AL100">
        <v>1</v>
      </c>
      <c r="AM100" t="s">
        <v>65</v>
      </c>
      <c r="AN100" t="s">
        <v>66</v>
      </c>
    </row>
    <row r="101" spans="1:40" x14ac:dyDescent="0.25">
      <c r="A101">
        <v>97</v>
      </c>
      <c r="B101" t="s">
        <v>219</v>
      </c>
      <c r="C101" t="s">
        <v>220</v>
      </c>
      <c r="D101" t="s">
        <v>44</v>
      </c>
      <c r="E101">
        <v>39</v>
      </c>
      <c r="F101" t="s">
        <v>214</v>
      </c>
      <c r="G101" t="s">
        <v>103</v>
      </c>
      <c r="H101" t="s">
        <v>215</v>
      </c>
      <c r="I101" t="s">
        <v>215</v>
      </c>
      <c r="J101" t="s">
        <v>221</v>
      </c>
      <c r="K101" t="s">
        <v>222</v>
      </c>
      <c r="L101" t="s">
        <v>223</v>
      </c>
      <c r="M101" t="s">
        <v>51</v>
      </c>
      <c r="N101" t="s">
        <v>52</v>
      </c>
      <c r="O101" t="s">
        <v>53</v>
      </c>
      <c r="P101" t="s">
        <v>142</v>
      </c>
      <c r="Q101" t="s">
        <v>55</v>
      </c>
      <c r="R101" t="s">
        <v>211</v>
      </c>
      <c r="S101" t="s">
        <v>65</v>
      </c>
      <c r="T101" t="s">
        <v>179</v>
      </c>
      <c r="U101" s="2">
        <v>44130</v>
      </c>
      <c r="V101" s="2">
        <v>45352</v>
      </c>
      <c r="W101">
        <v>2024</v>
      </c>
      <c r="X101" t="s">
        <v>59</v>
      </c>
      <c r="Y101">
        <v>3</v>
      </c>
      <c r="Z101" t="s">
        <v>72</v>
      </c>
      <c r="AA101" t="s">
        <v>163</v>
      </c>
      <c r="AB101" t="s">
        <v>164</v>
      </c>
      <c r="AC101" t="s">
        <v>95</v>
      </c>
      <c r="AD101" t="s">
        <v>134</v>
      </c>
      <c r="AE101">
        <v>6</v>
      </c>
      <c r="AF101">
        <v>165</v>
      </c>
      <c r="AG101">
        <v>24</v>
      </c>
      <c r="AH101" s="15">
        <v>73</v>
      </c>
      <c r="AI101" s="15">
        <f>(AF101+AG101)*AH101</f>
        <v>13797</v>
      </c>
      <c r="AJ101" s="3">
        <v>71</v>
      </c>
      <c r="AK101" s="3">
        <v>3</v>
      </c>
      <c r="AL101">
        <v>1</v>
      </c>
      <c r="AM101" t="s">
        <v>65</v>
      </c>
      <c r="AN101" t="s">
        <v>77</v>
      </c>
    </row>
    <row r="102" spans="1:40" x14ac:dyDescent="0.25">
      <c r="A102">
        <v>98</v>
      </c>
      <c r="B102" t="s">
        <v>219</v>
      </c>
      <c r="C102" t="s">
        <v>220</v>
      </c>
      <c r="D102" t="s">
        <v>44</v>
      </c>
      <c r="E102">
        <v>39</v>
      </c>
      <c r="F102" t="s">
        <v>214</v>
      </c>
      <c r="G102" t="s">
        <v>103</v>
      </c>
      <c r="H102" t="s">
        <v>215</v>
      </c>
      <c r="I102" t="s">
        <v>215</v>
      </c>
      <c r="J102" t="s">
        <v>221</v>
      </c>
      <c r="K102" t="s">
        <v>222</v>
      </c>
      <c r="L102" t="s">
        <v>223</v>
      </c>
      <c r="M102" t="s">
        <v>51</v>
      </c>
      <c r="N102" t="s">
        <v>52</v>
      </c>
      <c r="O102" t="s">
        <v>53</v>
      </c>
      <c r="P102" t="s">
        <v>142</v>
      </c>
      <c r="Q102" t="s">
        <v>55</v>
      </c>
      <c r="R102" t="s">
        <v>211</v>
      </c>
      <c r="S102" t="s">
        <v>65</v>
      </c>
      <c r="T102" t="s">
        <v>179</v>
      </c>
      <c r="U102" s="2">
        <v>44130</v>
      </c>
      <c r="V102" s="2">
        <v>45352</v>
      </c>
      <c r="W102">
        <v>2024</v>
      </c>
      <c r="X102" t="s">
        <v>59</v>
      </c>
      <c r="Y102">
        <v>3</v>
      </c>
      <c r="Z102" t="s">
        <v>72</v>
      </c>
      <c r="AA102" t="s">
        <v>152</v>
      </c>
      <c r="AB102" t="s">
        <v>153</v>
      </c>
      <c r="AC102" t="s">
        <v>154</v>
      </c>
      <c r="AD102" t="s">
        <v>155</v>
      </c>
      <c r="AE102">
        <v>16</v>
      </c>
      <c r="AF102">
        <v>100</v>
      </c>
      <c r="AG102">
        <v>16</v>
      </c>
      <c r="AH102" s="15">
        <v>128</v>
      </c>
      <c r="AI102" s="15">
        <f>(AF102+AG102)*AH102</f>
        <v>14848</v>
      </c>
      <c r="AJ102" s="3">
        <v>85</v>
      </c>
      <c r="AK102" s="3">
        <v>5</v>
      </c>
      <c r="AL102">
        <v>0</v>
      </c>
      <c r="AM102" t="s">
        <v>65</v>
      </c>
      <c r="AN102" t="s">
        <v>66</v>
      </c>
    </row>
    <row r="103" spans="1:40" x14ac:dyDescent="0.25">
      <c r="A103">
        <v>99</v>
      </c>
      <c r="B103" t="s">
        <v>219</v>
      </c>
      <c r="C103" t="s">
        <v>220</v>
      </c>
      <c r="D103" t="s">
        <v>44</v>
      </c>
      <c r="E103">
        <v>39</v>
      </c>
      <c r="F103" t="s">
        <v>214</v>
      </c>
      <c r="G103" t="s">
        <v>103</v>
      </c>
      <c r="H103" t="s">
        <v>215</v>
      </c>
      <c r="I103" t="s">
        <v>215</v>
      </c>
      <c r="J103" t="s">
        <v>221</v>
      </c>
      <c r="K103" t="s">
        <v>222</v>
      </c>
      <c r="L103" t="s">
        <v>223</v>
      </c>
      <c r="M103" t="s">
        <v>51</v>
      </c>
      <c r="N103" t="s">
        <v>52</v>
      </c>
      <c r="O103" t="s">
        <v>53</v>
      </c>
      <c r="P103" t="s">
        <v>142</v>
      </c>
      <c r="Q103" t="s">
        <v>55</v>
      </c>
      <c r="R103" t="s">
        <v>211</v>
      </c>
      <c r="S103" t="s">
        <v>65</v>
      </c>
      <c r="T103" t="s">
        <v>179</v>
      </c>
      <c r="U103" s="2">
        <v>44130</v>
      </c>
      <c r="V103" s="2">
        <v>45413</v>
      </c>
      <c r="W103">
        <v>2024</v>
      </c>
      <c r="X103" t="s">
        <v>78</v>
      </c>
      <c r="Y103">
        <v>5</v>
      </c>
      <c r="Z103" t="s">
        <v>84</v>
      </c>
      <c r="AA103" t="s">
        <v>163</v>
      </c>
      <c r="AB103" t="s">
        <v>164</v>
      </c>
      <c r="AC103" t="s">
        <v>95</v>
      </c>
      <c r="AD103" t="s">
        <v>134</v>
      </c>
      <c r="AE103">
        <v>12</v>
      </c>
      <c r="AF103">
        <v>148</v>
      </c>
      <c r="AG103">
        <v>0</v>
      </c>
      <c r="AH103" s="15">
        <v>67</v>
      </c>
      <c r="AI103" s="15">
        <f>(AF103+AG103)*AH103</f>
        <v>9916</v>
      </c>
      <c r="AJ103" s="3">
        <v>98</v>
      </c>
      <c r="AK103" s="3">
        <v>3</v>
      </c>
      <c r="AL103">
        <v>2</v>
      </c>
      <c r="AM103" t="s">
        <v>65</v>
      </c>
      <c r="AN103" t="s">
        <v>130</v>
      </c>
    </row>
    <row r="104" spans="1:40" x14ac:dyDescent="0.25">
      <c r="A104">
        <v>100</v>
      </c>
      <c r="B104" t="s">
        <v>219</v>
      </c>
      <c r="C104" t="s">
        <v>220</v>
      </c>
      <c r="D104" t="s">
        <v>44</v>
      </c>
      <c r="E104">
        <v>39</v>
      </c>
      <c r="F104" t="s">
        <v>214</v>
      </c>
      <c r="G104" t="s">
        <v>103</v>
      </c>
      <c r="H104" t="s">
        <v>215</v>
      </c>
      <c r="I104" t="s">
        <v>215</v>
      </c>
      <c r="J104" t="s">
        <v>221</v>
      </c>
      <c r="K104" t="s">
        <v>222</v>
      </c>
      <c r="L104" t="s">
        <v>223</v>
      </c>
      <c r="M104" t="s">
        <v>51</v>
      </c>
      <c r="N104" t="s">
        <v>52</v>
      </c>
      <c r="O104" t="s">
        <v>53</v>
      </c>
      <c r="P104" t="s">
        <v>142</v>
      </c>
      <c r="Q104" t="s">
        <v>55</v>
      </c>
      <c r="R104" t="s">
        <v>211</v>
      </c>
      <c r="S104" t="s">
        <v>65</v>
      </c>
      <c r="T104" t="s">
        <v>179</v>
      </c>
      <c r="U104" s="2">
        <v>44130</v>
      </c>
      <c r="V104" s="2">
        <v>45444</v>
      </c>
      <c r="W104">
        <v>2024</v>
      </c>
      <c r="X104" t="s">
        <v>78</v>
      </c>
      <c r="Y104">
        <v>6</v>
      </c>
      <c r="Z104" t="s">
        <v>144</v>
      </c>
      <c r="AA104" t="s">
        <v>127</v>
      </c>
      <c r="AB104" t="s">
        <v>128</v>
      </c>
      <c r="AC104" t="s">
        <v>95</v>
      </c>
      <c r="AD104" t="s">
        <v>129</v>
      </c>
      <c r="AE104">
        <v>2</v>
      </c>
      <c r="AF104">
        <v>81</v>
      </c>
      <c r="AG104">
        <v>8</v>
      </c>
      <c r="AH104" s="15">
        <v>117</v>
      </c>
      <c r="AI104" s="15">
        <f>(AF104+AG104)*AH104</f>
        <v>10413</v>
      </c>
      <c r="AJ104" s="3">
        <v>99</v>
      </c>
      <c r="AK104" s="3">
        <v>4</v>
      </c>
      <c r="AL104">
        <v>3</v>
      </c>
      <c r="AM104" t="s">
        <v>65</v>
      </c>
      <c r="AN104" t="s">
        <v>77</v>
      </c>
    </row>
    <row r="105" spans="1:40" x14ac:dyDescent="0.25">
      <c r="A105">
        <v>101</v>
      </c>
      <c r="B105" t="s">
        <v>219</v>
      </c>
      <c r="C105" t="s">
        <v>220</v>
      </c>
      <c r="D105" t="s">
        <v>44</v>
      </c>
      <c r="E105">
        <v>39</v>
      </c>
      <c r="F105" t="s">
        <v>214</v>
      </c>
      <c r="G105" t="s">
        <v>103</v>
      </c>
      <c r="H105" t="s">
        <v>215</v>
      </c>
      <c r="I105" t="s">
        <v>215</v>
      </c>
      <c r="J105" t="s">
        <v>221</v>
      </c>
      <c r="K105" t="s">
        <v>222</v>
      </c>
      <c r="L105" t="s">
        <v>223</v>
      </c>
      <c r="M105" t="s">
        <v>51</v>
      </c>
      <c r="N105" t="s">
        <v>52</v>
      </c>
      <c r="O105" t="s">
        <v>53</v>
      </c>
      <c r="P105" t="s">
        <v>142</v>
      </c>
      <c r="Q105" t="s">
        <v>55</v>
      </c>
      <c r="R105" t="s">
        <v>211</v>
      </c>
      <c r="S105" t="s">
        <v>65</v>
      </c>
      <c r="T105" t="s">
        <v>179</v>
      </c>
      <c r="U105" s="2">
        <v>44130</v>
      </c>
      <c r="V105" s="2">
        <v>45444</v>
      </c>
      <c r="W105">
        <v>2024</v>
      </c>
      <c r="X105" t="s">
        <v>78</v>
      </c>
      <c r="Y105">
        <v>6</v>
      </c>
      <c r="Z105" t="s">
        <v>144</v>
      </c>
      <c r="AA105" t="s">
        <v>152</v>
      </c>
      <c r="AB105" t="s">
        <v>153</v>
      </c>
      <c r="AC105" t="s">
        <v>154</v>
      </c>
      <c r="AD105" t="s">
        <v>155</v>
      </c>
      <c r="AE105">
        <v>6</v>
      </c>
      <c r="AF105">
        <v>144</v>
      </c>
      <c r="AG105">
        <v>20</v>
      </c>
      <c r="AH105" s="15">
        <v>79</v>
      </c>
      <c r="AI105" s="15">
        <f>(AF105+AG105)*AH105</f>
        <v>12956</v>
      </c>
      <c r="AJ105" s="3">
        <v>95</v>
      </c>
      <c r="AK105" s="3">
        <v>3</v>
      </c>
      <c r="AL105">
        <v>2</v>
      </c>
      <c r="AM105" t="s">
        <v>65</v>
      </c>
      <c r="AN105" t="s">
        <v>77</v>
      </c>
    </row>
    <row r="106" spans="1:40" x14ac:dyDescent="0.25">
      <c r="A106">
        <v>102</v>
      </c>
      <c r="B106" t="s">
        <v>219</v>
      </c>
      <c r="C106" t="s">
        <v>220</v>
      </c>
      <c r="D106" t="s">
        <v>44</v>
      </c>
      <c r="E106">
        <v>39</v>
      </c>
      <c r="F106" t="s">
        <v>214</v>
      </c>
      <c r="G106" t="s">
        <v>103</v>
      </c>
      <c r="H106" t="s">
        <v>215</v>
      </c>
      <c r="I106" t="s">
        <v>215</v>
      </c>
      <c r="J106" t="s">
        <v>221</v>
      </c>
      <c r="K106" t="s">
        <v>222</v>
      </c>
      <c r="L106" t="s">
        <v>223</v>
      </c>
      <c r="M106" t="s">
        <v>51</v>
      </c>
      <c r="N106" t="s">
        <v>52</v>
      </c>
      <c r="O106" t="s">
        <v>53</v>
      </c>
      <c r="P106" t="s">
        <v>142</v>
      </c>
      <c r="Q106" t="s">
        <v>55</v>
      </c>
      <c r="R106" t="s">
        <v>211</v>
      </c>
      <c r="S106" t="s">
        <v>65</v>
      </c>
      <c r="T106" t="s">
        <v>179</v>
      </c>
      <c r="U106" s="2">
        <v>44130</v>
      </c>
      <c r="V106" s="2">
        <v>45474</v>
      </c>
      <c r="W106">
        <v>2024</v>
      </c>
      <c r="X106" t="s">
        <v>91</v>
      </c>
      <c r="Y106">
        <v>7</v>
      </c>
      <c r="Z106" t="s">
        <v>122</v>
      </c>
      <c r="AA106" t="s">
        <v>127</v>
      </c>
      <c r="AB106" t="s">
        <v>128</v>
      </c>
      <c r="AC106" t="s">
        <v>95</v>
      </c>
      <c r="AD106" t="s">
        <v>129</v>
      </c>
      <c r="AE106">
        <v>12</v>
      </c>
      <c r="AF106">
        <v>152</v>
      </c>
      <c r="AG106">
        <v>4</v>
      </c>
      <c r="AH106" s="15">
        <v>67</v>
      </c>
      <c r="AI106" s="15">
        <f>(AF106+AG106)*AH106</f>
        <v>10452</v>
      </c>
      <c r="AJ106" s="3">
        <v>96</v>
      </c>
      <c r="AK106" s="3">
        <v>4</v>
      </c>
      <c r="AL106">
        <v>1</v>
      </c>
      <c r="AM106" t="s">
        <v>65</v>
      </c>
      <c r="AN106" t="s">
        <v>130</v>
      </c>
    </row>
    <row r="107" spans="1:40" x14ac:dyDescent="0.25">
      <c r="A107">
        <v>103</v>
      </c>
      <c r="B107" t="s">
        <v>219</v>
      </c>
      <c r="C107" t="s">
        <v>220</v>
      </c>
      <c r="D107" t="s">
        <v>44</v>
      </c>
      <c r="E107">
        <v>39</v>
      </c>
      <c r="F107" t="s">
        <v>214</v>
      </c>
      <c r="G107" t="s">
        <v>103</v>
      </c>
      <c r="H107" t="s">
        <v>215</v>
      </c>
      <c r="I107" t="s">
        <v>215</v>
      </c>
      <c r="J107" t="s">
        <v>221</v>
      </c>
      <c r="K107" t="s">
        <v>222</v>
      </c>
      <c r="L107" t="s">
        <v>223</v>
      </c>
      <c r="M107" t="s">
        <v>51</v>
      </c>
      <c r="N107" t="s">
        <v>52</v>
      </c>
      <c r="O107" t="s">
        <v>53</v>
      </c>
      <c r="P107" t="s">
        <v>142</v>
      </c>
      <c r="Q107" t="s">
        <v>55</v>
      </c>
      <c r="R107" t="s">
        <v>211</v>
      </c>
      <c r="S107" t="s">
        <v>65</v>
      </c>
      <c r="T107" t="s">
        <v>179</v>
      </c>
      <c r="U107" s="2">
        <v>44130</v>
      </c>
      <c r="V107" s="2">
        <v>45505</v>
      </c>
      <c r="W107">
        <v>2024</v>
      </c>
      <c r="X107" t="s">
        <v>91</v>
      </c>
      <c r="Y107">
        <v>8</v>
      </c>
      <c r="Z107" t="s">
        <v>92</v>
      </c>
      <c r="AA107" t="s">
        <v>163</v>
      </c>
      <c r="AB107" t="s">
        <v>164</v>
      </c>
      <c r="AC107" t="s">
        <v>95</v>
      </c>
      <c r="AD107" t="s">
        <v>134</v>
      </c>
      <c r="AE107">
        <v>6</v>
      </c>
      <c r="AF107">
        <v>80</v>
      </c>
      <c r="AG107">
        <v>8</v>
      </c>
      <c r="AH107" s="15">
        <v>94</v>
      </c>
      <c r="AI107" s="15">
        <f>(AF107+AG107)*AH107</f>
        <v>8272</v>
      </c>
      <c r="AJ107" s="3">
        <v>84</v>
      </c>
      <c r="AK107" s="3">
        <v>4</v>
      </c>
      <c r="AL107">
        <v>0</v>
      </c>
      <c r="AM107" t="s">
        <v>65</v>
      </c>
      <c r="AN107" t="s">
        <v>66</v>
      </c>
    </row>
    <row r="108" spans="1:40" x14ac:dyDescent="0.25">
      <c r="A108">
        <v>104</v>
      </c>
      <c r="B108" t="s">
        <v>219</v>
      </c>
      <c r="C108" t="s">
        <v>220</v>
      </c>
      <c r="D108" t="s">
        <v>44</v>
      </c>
      <c r="E108">
        <v>39</v>
      </c>
      <c r="F108" t="s">
        <v>214</v>
      </c>
      <c r="G108" t="s">
        <v>103</v>
      </c>
      <c r="H108" t="s">
        <v>215</v>
      </c>
      <c r="I108" t="s">
        <v>215</v>
      </c>
      <c r="J108" t="s">
        <v>221</v>
      </c>
      <c r="K108" t="s">
        <v>222</v>
      </c>
      <c r="L108" t="s">
        <v>223</v>
      </c>
      <c r="M108" t="s">
        <v>51</v>
      </c>
      <c r="N108" t="s">
        <v>52</v>
      </c>
      <c r="O108" t="s">
        <v>53</v>
      </c>
      <c r="P108" t="s">
        <v>142</v>
      </c>
      <c r="Q108" t="s">
        <v>55</v>
      </c>
      <c r="R108" t="s">
        <v>211</v>
      </c>
      <c r="S108" t="s">
        <v>65</v>
      </c>
      <c r="T108" t="s">
        <v>179</v>
      </c>
      <c r="U108" s="2">
        <v>44130</v>
      </c>
      <c r="V108" s="2">
        <v>45566</v>
      </c>
      <c r="W108">
        <v>2024</v>
      </c>
      <c r="X108" t="s">
        <v>96</v>
      </c>
      <c r="Y108">
        <v>10</v>
      </c>
      <c r="Z108" t="s">
        <v>126</v>
      </c>
      <c r="AA108" t="s">
        <v>152</v>
      </c>
      <c r="AB108" t="s">
        <v>153</v>
      </c>
      <c r="AC108" t="s">
        <v>154</v>
      </c>
      <c r="AD108" t="s">
        <v>155</v>
      </c>
      <c r="AE108">
        <v>8</v>
      </c>
      <c r="AF108">
        <v>165</v>
      </c>
      <c r="AG108">
        <v>0</v>
      </c>
      <c r="AH108" s="15">
        <v>104</v>
      </c>
      <c r="AI108" s="15">
        <f>(AF108+AG108)*AH108</f>
        <v>17160</v>
      </c>
      <c r="AJ108" s="3">
        <v>75</v>
      </c>
      <c r="AK108" s="3">
        <v>4</v>
      </c>
      <c r="AL108">
        <v>0</v>
      </c>
      <c r="AM108" t="s">
        <v>65</v>
      </c>
      <c r="AN108" t="s">
        <v>77</v>
      </c>
    </row>
    <row r="109" spans="1:40" x14ac:dyDescent="0.25">
      <c r="A109">
        <v>105</v>
      </c>
      <c r="B109" t="s">
        <v>219</v>
      </c>
      <c r="C109" t="s">
        <v>220</v>
      </c>
      <c r="D109" t="s">
        <v>44</v>
      </c>
      <c r="E109">
        <v>39</v>
      </c>
      <c r="F109" t="s">
        <v>214</v>
      </c>
      <c r="G109" t="s">
        <v>103</v>
      </c>
      <c r="H109" t="s">
        <v>215</v>
      </c>
      <c r="I109" t="s">
        <v>215</v>
      </c>
      <c r="J109" t="s">
        <v>221</v>
      </c>
      <c r="K109" t="s">
        <v>222</v>
      </c>
      <c r="L109" t="s">
        <v>223</v>
      </c>
      <c r="M109" t="s">
        <v>51</v>
      </c>
      <c r="N109" t="s">
        <v>52</v>
      </c>
      <c r="O109" t="s">
        <v>53</v>
      </c>
      <c r="P109" t="s">
        <v>142</v>
      </c>
      <c r="Q109" t="s">
        <v>55</v>
      </c>
      <c r="R109" t="s">
        <v>211</v>
      </c>
      <c r="S109" t="s">
        <v>65</v>
      </c>
      <c r="T109" t="s">
        <v>179</v>
      </c>
      <c r="U109" s="2">
        <v>44130</v>
      </c>
      <c r="V109" s="2">
        <v>45597</v>
      </c>
      <c r="W109">
        <v>2024</v>
      </c>
      <c r="X109" t="s">
        <v>96</v>
      </c>
      <c r="Y109">
        <v>11</v>
      </c>
      <c r="Z109" t="s">
        <v>131</v>
      </c>
      <c r="AA109" t="s">
        <v>163</v>
      </c>
      <c r="AB109" t="s">
        <v>164</v>
      </c>
      <c r="AC109" t="s">
        <v>95</v>
      </c>
      <c r="AD109" t="s">
        <v>134</v>
      </c>
      <c r="AE109">
        <v>4</v>
      </c>
      <c r="AF109">
        <v>108</v>
      </c>
      <c r="AG109">
        <v>0</v>
      </c>
      <c r="AH109" s="15">
        <v>106</v>
      </c>
      <c r="AI109" s="15">
        <f>(AF109+AG109)*AH109</f>
        <v>11448</v>
      </c>
      <c r="AJ109" s="3">
        <v>84</v>
      </c>
      <c r="AK109" s="3">
        <v>5</v>
      </c>
      <c r="AL109">
        <v>1</v>
      </c>
      <c r="AM109" t="s">
        <v>65</v>
      </c>
      <c r="AN109" t="s">
        <v>66</v>
      </c>
    </row>
    <row r="110" spans="1:40" x14ac:dyDescent="0.25">
      <c r="A110">
        <v>106</v>
      </c>
      <c r="B110" t="s">
        <v>224</v>
      </c>
      <c r="C110" t="s">
        <v>225</v>
      </c>
      <c r="D110" t="s">
        <v>44</v>
      </c>
      <c r="E110">
        <v>38</v>
      </c>
      <c r="F110" t="s">
        <v>214</v>
      </c>
      <c r="G110" t="s">
        <v>46</v>
      </c>
      <c r="H110" t="s">
        <v>215</v>
      </c>
      <c r="I110" t="s">
        <v>215</v>
      </c>
      <c r="J110" t="s">
        <v>174</v>
      </c>
      <c r="K110" t="s">
        <v>175</v>
      </c>
      <c r="L110" t="s">
        <v>176</v>
      </c>
      <c r="M110" t="s">
        <v>51</v>
      </c>
      <c r="N110" t="s">
        <v>52</v>
      </c>
      <c r="O110" t="s">
        <v>53</v>
      </c>
      <c r="P110" t="s">
        <v>142</v>
      </c>
      <c r="Q110" t="s">
        <v>111</v>
      </c>
      <c r="R110" t="s">
        <v>112</v>
      </c>
      <c r="S110" t="s">
        <v>57</v>
      </c>
      <c r="T110" t="s">
        <v>58</v>
      </c>
      <c r="U110" s="2">
        <v>43832</v>
      </c>
      <c r="V110" s="2">
        <v>45292</v>
      </c>
      <c r="W110">
        <v>2024</v>
      </c>
      <c r="X110" t="s">
        <v>59</v>
      </c>
      <c r="Y110">
        <v>1</v>
      </c>
      <c r="Z110" t="s">
        <v>113</v>
      </c>
      <c r="AA110" t="s">
        <v>149</v>
      </c>
      <c r="AB110" t="s">
        <v>150</v>
      </c>
      <c r="AC110" t="s">
        <v>82</v>
      </c>
      <c r="AD110" t="s">
        <v>151</v>
      </c>
      <c r="AE110">
        <v>4</v>
      </c>
      <c r="AF110">
        <v>144</v>
      </c>
      <c r="AG110">
        <v>4</v>
      </c>
      <c r="AH110" s="15">
        <v>118</v>
      </c>
      <c r="AI110" s="15">
        <f>(AF110+AG110)*AH110</f>
        <v>17464</v>
      </c>
      <c r="AJ110" s="3">
        <v>75</v>
      </c>
      <c r="AK110" s="3">
        <v>4</v>
      </c>
      <c r="AL110">
        <v>0</v>
      </c>
      <c r="AM110" t="s">
        <v>65</v>
      </c>
      <c r="AN110" t="s">
        <v>71</v>
      </c>
    </row>
    <row r="111" spans="1:40" x14ac:dyDescent="0.25">
      <c r="A111">
        <v>107</v>
      </c>
      <c r="B111" t="s">
        <v>224</v>
      </c>
      <c r="C111" t="s">
        <v>225</v>
      </c>
      <c r="D111" t="s">
        <v>44</v>
      </c>
      <c r="E111">
        <v>38</v>
      </c>
      <c r="F111" t="s">
        <v>214</v>
      </c>
      <c r="G111" t="s">
        <v>46</v>
      </c>
      <c r="H111" t="s">
        <v>215</v>
      </c>
      <c r="I111" t="s">
        <v>215</v>
      </c>
      <c r="J111" t="s">
        <v>174</v>
      </c>
      <c r="K111" t="s">
        <v>175</v>
      </c>
      <c r="L111" t="s">
        <v>176</v>
      </c>
      <c r="M111" t="s">
        <v>51</v>
      </c>
      <c r="N111" t="s">
        <v>52</v>
      </c>
      <c r="O111" t="s">
        <v>53</v>
      </c>
      <c r="P111" t="s">
        <v>142</v>
      </c>
      <c r="Q111" t="s">
        <v>111</v>
      </c>
      <c r="R111" t="s">
        <v>112</v>
      </c>
      <c r="S111" t="s">
        <v>57</v>
      </c>
      <c r="T111" t="s">
        <v>58</v>
      </c>
      <c r="U111" s="2">
        <v>43832</v>
      </c>
      <c r="V111" s="2">
        <v>45323</v>
      </c>
      <c r="W111">
        <v>2024</v>
      </c>
      <c r="X111" t="s">
        <v>59</v>
      </c>
      <c r="Y111">
        <v>2</v>
      </c>
      <c r="Z111" t="s">
        <v>60</v>
      </c>
      <c r="AA111" t="s">
        <v>93</v>
      </c>
      <c r="AB111" t="s">
        <v>94</v>
      </c>
      <c r="AC111" t="s">
        <v>95</v>
      </c>
      <c r="AD111" t="s">
        <v>83</v>
      </c>
      <c r="AE111">
        <v>12</v>
      </c>
      <c r="AF111">
        <v>138</v>
      </c>
      <c r="AG111">
        <v>0</v>
      </c>
      <c r="AH111" s="15">
        <v>110</v>
      </c>
      <c r="AI111" s="15">
        <f>(AF111+AG111)*AH111</f>
        <v>15180</v>
      </c>
      <c r="AJ111" s="3">
        <v>84</v>
      </c>
      <c r="AK111" s="3">
        <v>5</v>
      </c>
      <c r="AL111">
        <v>0</v>
      </c>
      <c r="AM111" t="s">
        <v>57</v>
      </c>
      <c r="AN111" t="s">
        <v>71</v>
      </c>
    </row>
    <row r="112" spans="1:40" x14ac:dyDescent="0.25">
      <c r="A112">
        <v>108</v>
      </c>
      <c r="B112" t="s">
        <v>224</v>
      </c>
      <c r="C112" t="s">
        <v>225</v>
      </c>
      <c r="D112" t="s">
        <v>44</v>
      </c>
      <c r="E112">
        <v>38</v>
      </c>
      <c r="F112" t="s">
        <v>214</v>
      </c>
      <c r="G112" t="s">
        <v>46</v>
      </c>
      <c r="H112" t="s">
        <v>215</v>
      </c>
      <c r="I112" t="s">
        <v>215</v>
      </c>
      <c r="J112" t="s">
        <v>174</v>
      </c>
      <c r="K112" t="s">
        <v>175</v>
      </c>
      <c r="L112" t="s">
        <v>176</v>
      </c>
      <c r="M112" t="s">
        <v>51</v>
      </c>
      <c r="N112" t="s">
        <v>52</v>
      </c>
      <c r="O112" t="s">
        <v>53</v>
      </c>
      <c r="P112" t="s">
        <v>142</v>
      </c>
      <c r="Q112" t="s">
        <v>111</v>
      </c>
      <c r="R112" t="s">
        <v>112</v>
      </c>
      <c r="S112" t="s">
        <v>57</v>
      </c>
      <c r="T112" t="s">
        <v>58</v>
      </c>
      <c r="U112" s="2">
        <v>43832</v>
      </c>
      <c r="V112" s="2">
        <v>45323</v>
      </c>
      <c r="W112">
        <v>2024</v>
      </c>
      <c r="X112" t="s">
        <v>59</v>
      </c>
      <c r="Y112">
        <v>2</v>
      </c>
      <c r="Z112" t="s">
        <v>60</v>
      </c>
      <c r="AA112" t="s">
        <v>152</v>
      </c>
      <c r="AB112" t="s">
        <v>153</v>
      </c>
      <c r="AC112" t="s">
        <v>154</v>
      </c>
      <c r="AD112" t="s">
        <v>155</v>
      </c>
      <c r="AE112">
        <v>6</v>
      </c>
      <c r="AF112">
        <v>184</v>
      </c>
      <c r="AG112">
        <v>0</v>
      </c>
      <c r="AH112" s="15">
        <v>140</v>
      </c>
      <c r="AI112" s="15">
        <f>(AF112+AG112)*AH112</f>
        <v>25760</v>
      </c>
      <c r="AJ112" s="3">
        <v>88</v>
      </c>
      <c r="AK112" s="3">
        <v>3</v>
      </c>
      <c r="AL112">
        <v>0</v>
      </c>
      <c r="AM112" t="s">
        <v>57</v>
      </c>
      <c r="AN112" t="s">
        <v>66</v>
      </c>
    </row>
    <row r="113" spans="1:40" x14ac:dyDescent="0.25">
      <c r="A113">
        <v>109</v>
      </c>
      <c r="B113" t="s">
        <v>224</v>
      </c>
      <c r="C113" t="s">
        <v>225</v>
      </c>
      <c r="D113" t="s">
        <v>44</v>
      </c>
      <c r="E113">
        <v>38</v>
      </c>
      <c r="F113" t="s">
        <v>214</v>
      </c>
      <c r="G113" t="s">
        <v>46</v>
      </c>
      <c r="H113" t="s">
        <v>215</v>
      </c>
      <c r="I113" t="s">
        <v>215</v>
      </c>
      <c r="J113" t="s">
        <v>174</v>
      </c>
      <c r="K113" t="s">
        <v>175</v>
      </c>
      <c r="L113" t="s">
        <v>176</v>
      </c>
      <c r="M113" t="s">
        <v>51</v>
      </c>
      <c r="N113" t="s">
        <v>52</v>
      </c>
      <c r="O113" t="s">
        <v>53</v>
      </c>
      <c r="P113" t="s">
        <v>142</v>
      </c>
      <c r="Q113" t="s">
        <v>111</v>
      </c>
      <c r="R113" t="s">
        <v>112</v>
      </c>
      <c r="S113" t="s">
        <v>57</v>
      </c>
      <c r="T113" t="s">
        <v>58</v>
      </c>
      <c r="U113" s="2">
        <v>43832</v>
      </c>
      <c r="V113" s="2">
        <v>45352</v>
      </c>
      <c r="W113">
        <v>2024</v>
      </c>
      <c r="X113" t="s">
        <v>59</v>
      </c>
      <c r="Y113">
        <v>3</v>
      </c>
      <c r="Z113" t="s">
        <v>72</v>
      </c>
      <c r="AA113" t="s">
        <v>85</v>
      </c>
      <c r="AB113" t="s">
        <v>86</v>
      </c>
      <c r="AC113" t="s">
        <v>69</v>
      </c>
      <c r="AD113" t="s">
        <v>87</v>
      </c>
      <c r="AE113">
        <v>4</v>
      </c>
      <c r="AF113">
        <v>116</v>
      </c>
      <c r="AG113">
        <v>16</v>
      </c>
      <c r="AH113" s="15">
        <v>68</v>
      </c>
      <c r="AI113" s="15">
        <f>(AF113+AG113)*AH113</f>
        <v>8976</v>
      </c>
      <c r="AJ113" s="3">
        <v>94</v>
      </c>
      <c r="AK113" s="3">
        <v>5</v>
      </c>
      <c r="AL113">
        <v>1</v>
      </c>
      <c r="AM113" t="s">
        <v>65</v>
      </c>
      <c r="AN113" t="s">
        <v>77</v>
      </c>
    </row>
    <row r="114" spans="1:40" x14ac:dyDescent="0.25">
      <c r="A114">
        <v>110</v>
      </c>
      <c r="B114" t="s">
        <v>224</v>
      </c>
      <c r="C114" t="s">
        <v>225</v>
      </c>
      <c r="D114" t="s">
        <v>44</v>
      </c>
      <c r="E114">
        <v>38</v>
      </c>
      <c r="F114" t="s">
        <v>214</v>
      </c>
      <c r="G114" t="s">
        <v>46</v>
      </c>
      <c r="H114" t="s">
        <v>215</v>
      </c>
      <c r="I114" t="s">
        <v>215</v>
      </c>
      <c r="J114" t="s">
        <v>174</v>
      </c>
      <c r="K114" t="s">
        <v>175</v>
      </c>
      <c r="L114" t="s">
        <v>176</v>
      </c>
      <c r="M114" t="s">
        <v>51</v>
      </c>
      <c r="N114" t="s">
        <v>52</v>
      </c>
      <c r="O114" t="s">
        <v>53</v>
      </c>
      <c r="P114" t="s">
        <v>142</v>
      </c>
      <c r="Q114" t="s">
        <v>111</v>
      </c>
      <c r="R114" t="s">
        <v>112</v>
      </c>
      <c r="S114" t="s">
        <v>57</v>
      </c>
      <c r="T114" t="s">
        <v>58</v>
      </c>
      <c r="U114" s="2">
        <v>43832</v>
      </c>
      <c r="V114" s="2">
        <v>45352</v>
      </c>
      <c r="W114">
        <v>2024</v>
      </c>
      <c r="X114" t="s">
        <v>59</v>
      </c>
      <c r="Y114">
        <v>3</v>
      </c>
      <c r="Z114" t="s">
        <v>72</v>
      </c>
      <c r="AA114" t="s">
        <v>152</v>
      </c>
      <c r="AB114" t="s">
        <v>153</v>
      </c>
      <c r="AC114" t="s">
        <v>154</v>
      </c>
      <c r="AD114" t="s">
        <v>155</v>
      </c>
      <c r="AE114">
        <v>4</v>
      </c>
      <c r="AF114">
        <v>128</v>
      </c>
      <c r="AG114">
        <v>16</v>
      </c>
      <c r="AH114" s="15">
        <v>55</v>
      </c>
      <c r="AI114" s="15">
        <f>(AF114+AG114)*AH114</f>
        <v>7920</v>
      </c>
      <c r="AJ114" s="3">
        <v>90</v>
      </c>
      <c r="AK114" s="3">
        <v>4</v>
      </c>
      <c r="AL114">
        <v>3</v>
      </c>
      <c r="AM114" t="s">
        <v>65</v>
      </c>
      <c r="AN114" t="s">
        <v>114</v>
      </c>
    </row>
    <row r="115" spans="1:40" x14ac:dyDescent="0.25">
      <c r="A115">
        <v>111</v>
      </c>
      <c r="B115" t="s">
        <v>224</v>
      </c>
      <c r="C115" t="s">
        <v>225</v>
      </c>
      <c r="D115" t="s">
        <v>44</v>
      </c>
      <c r="E115">
        <v>38</v>
      </c>
      <c r="F115" t="s">
        <v>214</v>
      </c>
      <c r="G115" t="s">
        <v>46</v>
      </c>
      <c r="H115" t="s">
        <v>215</v>
      </c>
      <c r="I115" t="s">
        <v>215</v>
      </c>
      <c r="J115" t="s">
        <v>174</v>
      </c>
      <c r="K115" t="s">
        <v>175</v>
      </c>
      <c r="L115" t="s">
        <v>176</v>
      </c>
      <c r="M115" t="s">
        <v>51</v>
      </c>
      <c r="N115" t="s">
        <v>52</v>
      </c>
      <c r="O115" t="s">
        <v>53</v>
      </c>
      <c r="P115" t="s">
        <v>142</v>
      </c>
      <c r="Q115" t="s">
        <v>111</v>
      </c>
      <c r="R115" t="s">
        <v>112</v>
      </c>
      <c r="S115" t="s">
        <v>57</v>
      </c>
      <c r="T115" t="s">
        <v>58</v>
      </c>
      <c r="U115" s="2">
        <v>43832</v>
      </c>
      <c r="V115" s="2">
        <v>45383</v>
      </c>
      <c r="W115">
        <v>2024</v>
      </c>
      <c r="X115" t="s">
        <v>78</v>
      </c>
      <c r="Y115">
        <v>4</v>
      </c>
      <c r="Z115" t="s">
        <v>79</v>
      </c>
      <c r="AA115" t="s">
        <v>191</v>
      </c>
      <c r="AB115" t="s">
        <v>192</v>
      </c>
      <c r="AC115" t="s">
        <v>63</v>
      </c>
      <c r="AD115" t="s">
        <v>167</v>
      </c>
      <c r="AE115">
        <v>12</v>
      </c>
      <c r="AF115">
        <v>118</v>
      </c>
      <c r="AG115">
        <v>20</v>
      </c>
      <c r="AH115" s="15">
        <v>131</v>
      </c>
      <c r="AI115" s="15">
        <f>(AF115+AG115)*AH115</f>
        <v>18078</v>
      </c>
      <c r="AJ115" s="3">
        <v>87</v>
      </c>
      <c r="AK115" s="3">
        <v>4</v>
      </c>
      <c r="AL115">
        <v>2</v>
      </c>
      <c r="AM115" t="s">
        <v>65</v>
      </c>
      <c r="AN115" t="s">
        <v>121</v>
      </c>
    </row>
    <row r="116" spans="1:40" x14ac:dyDescent="0.25">
      <c r="A116">
        <v>112</v>
      </c>
      <c r="B116" t="s">
        <v>224</v>
      </c>
      <c r="C116" t="s">
        <v>225</v>
      </c>
      <c r="D116" t="s">
        <v>44</v>
      </c>
      <c r="E116">
        <v>38</v>
      </c>
      <c r="F116" t="s">
        <v>214</v>
      </c>
      <c r="G116" t="s">
        <v>46</v>
      </c>
      <c r="H116" t="s">
        <v>215</v>
      </c>
      <c r="I116" t="s">
        <v>215</v>
      </c>
      <c r="J116" t="s">
        <v>174</v>
      </c>
      <c r="K116" t="s">
        <v>175</v>
      </c>
      <c r="L116" t="s">
        <v>176</v>
      </c>
      <c r="M116" t="s">
        <v>51</v>
      </c>
      <c r="N116" t="s">
        <v>52</v>
      </c>
      <c r="O116" t="s">
        <v>53</v>
      </c>
      <c r="P116" t="s">
        <v>142</v>
      </c>
      <c r="Q116" t="s">
        <v>111</v>
      </c>
      <c r="R116" t="s">
        <v>112</v>
      </c>
      <c r="S116" t="s">
        <v>57</v>
      </c>
      <c r="T116" t="s">
        <v>58</v>
      </c>
      <c r="U116" s="2">
        <v>43832</v>
      </c>
      <c r="V116" s="2">
        <v>45413</v>
      </c>
      <c r="W116">
        <v>2024</v>
      </c>
      <c r="X116" t="s">
        <v>78</v>
      </c>
      <c r="Y116">
        <v>5</v>
      </c>
      <c r="Z116" t="s">
        <v>84</v>
      </c>
      <c r="AA116" t="s">
        <v>152</v>
      </c>
      <c r="AB116" t="s">
        <v>153</v>
      </c>
      <c r="AC116" t="s">
        <v>154</v>
      </c>
      <c r="AD116" t="s">
        <v>155</v>
      </c>
      <c r="AE116">
        <v>6</v>
      </c>
      <c r="AF116">
        <v>133</v>
      </c>
      <c r="AG116">
        <v>0</v>
      </c>
      <c r="AH116" s="15">
        <v>75</v>
      </c>
      <c r="AI116" s="15">
        <f>(AF116+AG116)*AH116</f>
        <v>9975</v>
      </c>
      <c r="AJ116" s="3">
        <v>72</v>
      </c>
      <c r="AK116" s="3">
        <v>3</v>
      </c>
      <c r="AL116">
        <v>2</v>
      </c>
      <c r="AM116" t="s">
        <v>65</v>
      </c>
      <c r="AN116" t="s">
        <v>71</v>
      </c>
    </row>
    <row r="117" spans="1:40" x14ac:dyDescent="0.25">
      <c r="A117">
        <v>113</v>
      </c>
      <c r="B117" t="s">
        <v>224</v>
      </c>
      <c r="C117" t="s">
        <v>225</v>
      </c>
      <c r="D117" t="s">
        <v>44</v>
      </c>
      <c r="E117">
        <v>38</v>
      </c>
      <c r="F117" t="s">
        <v>214</v>
      </c>
      <c r="G117" t="s">
        <v>46</v>
      </c>
      <c r="H117" t="s">
        <v>215</v>
      </c>
      <c r="I117" t="s">
        <v>215</v>
      </c>
      <c r="J117" t="s">
        <v>174</v>
      </c>
      <c r="K117" t="s">
        <v>175</v>
      </c>
      <c r="L117" t="s">
        <v>176</v>
      </c>
      <c r="M117" t="s">
        <v>51</v>
      </c>
      <c r="N117" t="s">
        <v>52</v>
      </c>
      <c r="O117" t="s">
        <v>53</v>
      </c>
      <c r="P117" t="s">
        <v>142</v>
      </c>
      <c r="Q117" t="s">
        <v>111</v>
      </c>
      <c r="R117" t="s">
        <v>112</v>
      </c>
      <c r="S117" t="s">
        <v>57</v>
      </c>
      <c r="T117" t="s">
        <v>58</v>
      </c>
      <c r="U117" s="2">
        <v>43832</v>
      </c>
      <c r="V117" s="2">
        <v>45413</v>
      </c>
      <c r="W117">
        <v>2024</v>
      </c>
      <c r="X117" t="s">
        <v>78</v>
      </c>
      <c r="Y117">
        <v>5</v>
      </c>
      <c r="Z117" t="s">
        <v>84</v>
      </c>
      <c r="AA117" t="s">
        <v>168</v>
      </c>
      <c r="AB117" t="s">
        <v>169</v>
      </c>
      <c r="AC117" t="s">
        <v>104</v>
      </c>
      <c r="AD117" t="s">
        <v>76</v>
      </c>
      <c r="AE117">
        <v>6</v>
      </c>
      <c r="AF117">
        <v>85</v>
      </c>
      <c r="AG117">
        <v>16</v>
      </c>
      <c r="AH117" s="15">
        <v>101</v>
      </c>
      <c r="AI117" s="15">
        <f>(AF117+AG117)*AH117</f>
        <v>10201</v>
      </c>
      <c r="AJ117" s="3">
        <v>87</v>
      </c>
      <c r="AK117" s="3">
        <v>3</v>
      </c>
      <c r="AL117">
        <v>3</v>
      </c>
      <c r="AM117" t="s">
        <v>65</v>
      </c>
      <c r="AN117" t="s">
        <v>90</v>
      </c>
    </row>
    <row r="118" spans="1:40" x14ac:dyDescent="0.25">
      <c r="A118">
        <v>114</v>
      </c>
      <c r="B118" t="s">
        <v>224</v>
      </c>
      <c r="C118" t="s">
        <v>225</v>
      </c>
      <c r="D118" t="s">
        <v>44</v>
      </c>
      <c r="E118">
        <v>38</v>
      </c>
      <c r="F118" t="s">
        <v>214</v>
      </c>
      <c r="G118" t="s">
        <v>46</v>
      </c>
      <c r="H118" t="s">
        <v>215</v>
      </c>
      <c r="I118" t="s">
        <v>215</v>
      </c>
      <c r="J118" t="s">
        <v>174</v>
      </c>
      <c r="K118" t="s">
        <v>175</v>
      </c>
      <c r="L118" t="s">
        <v>176</v>
      </c>
      <c r="M118" t="s">
        <v>51</v>
      </c>
      <c r="N118" t="s">
        <v>52</v>
      </c>
      <c r="O118" t="s">
        <v>53</v>
      </c>
      <c r="P118" t="s">
        <v>142</v>
      </c>
      <c r="Q118" t="s">
        <v>111</v>
      </c>
      <c r="R118" t="s">
        <v>112</v>
      </c>
      <c r="S118" t="s">
        <v>57</v>
      </c>
      <c r="T118" t="s">
        <v>58</v>
      </c>
      <c r="U118" s="2">
        <v>43832</v>
      </c>
      <c r="V118" s="2">
        <v>45444</v>
      </c>
      <c r="W118">
        <v>2024</v>
      </c>
      <c r="X118" t="s">
        <v>78</v>
      </c>
      <c r="Y118">
        <v>6</v>
      </c>
      <c r="Z118" t="s">
        <v>144</v>
      </c>
      <c r="AA118" t="s">
        <v>67</v>
      </c>
      <c r="AB118" t="s">
        <v>68</v>
      </c>
      <c r="AC118" t="s">
        <v>69</v>
      </c>
      <c r="AD118" t="s">
        <v>70</v>
      </c>
      <c r="AE118">
        <v>8</v>
      </c>
      <c r="AF118">
        <v>153</v>
      </c>
      <c r="AG118">
        <v>12</v>
      </c>
      <c r="AH118" s="15">
        <v>75</v>
      </c>
      <c r="AI118" s="15">
        <f>(AF118+AG118)*AH118</f>
        <v>12375</v>
      </c>
      <c r="AJ118" s="3">
        <v>98</v>
      </c>
      <c r="AK118" s="3">
        <v>3</v>
      </c>
      <c r="AL118">
        <v>1</v>
      </c>
      <c r="AM118" t="s">
        <v>65</v>
      </c>
      <c r="AN118" t="s">
        <v>114</v>
      </c>
    </row>
    <row r="119" spans="1:40" x14ac:dyDescent="0.25">
      <c r="A119">
        <v>115</v>
      </c>
      <c r="B119" t="s">
        <v>224</v>
      </c>
      <c r="C119" t="s">
        <v>225</v>
      </c>
      <c r="D119" t="s">
        <v>44</v>
      </c>
      <c r="E119">
        <v>38</v>
      </c>
      <c r="F119" t="s">
        <v>214</v>
      </c>
      <c r="G119" t="s">
        <v>46</v>
      </c>
      <c r="H119" t="s">
        <v>215</v>
      </c>
      <c r="I119" t="s">
        <v>215</v>
      </c>
      <c r="J119" t="s">
        <v>174</v>
      </c>
      <c r="K119" t="s">
        <v>175</v>
      </c>
      <c r="L119" t="s">
        <v>176</v>
      </c>
      <c r="M119" t="s">
        <v>51</v>
      </c>
      <c r="N119" t="s">
        <v>52</v>
      </c>
      <c r="O119" t="s">
        <v>53</v>
      </c>
      <c r="P119" t="s">
        <v>142</v>
      </c>
      <c r="Q119" t="s">
        <v>111</v>
      </c>
      <c r="R119" t="s">
        <v>112</v>
      </c>
      <c r="S119" t="s">
        <v>57</v>
      </c>
      <c r="T119" t="s">
        <v>58</v>
      </c>
      <c r="U119" s="2">
        <v>43832</v>
      </c>
      <c r="V119" s="2">
        <v>45444</v>
      </c>
      <c r="W119">
        <v>2024</v>
      </c>
      <c r="X119" t="s">
        <v>78</v>
      </c>
      <c r="Y119">
        <v>6</v>
      </c>
      <c r="Z119" t="s">
        <v>144</v>
      </c>
      <c r="AA119" t="s">
        <v>115</v>
      </c>
      <c r="AB119" t="s">
        <v>116</v>
      </c>
      <c r="AC119" t="s">
        <v>117</v>
      </c>
      <c r="AD119" t="s">
        <v>76</v>
      </c>
      <c r="AE119">
        <v>12</v>
      </c>
      <c r="AF119">
        <v>174</v>
      </c>
      <c r="AG119">
        <v>0</v>
      </c>
      <c r="AH119" s="15">
        <v>125</v>
      </c>
      <c r="AI119" s="15">
        <f>(AF119+AG119)*AH119</f>
        <v>21750</v>
      </c>
      <c r="AJ119" s="3">
        <v>87</v>
      </c>
      <c r="AK119" s="3">
        <v>4</v>
      </c>
      <c r="AL119">
        <v>0</v>
      </c>
      <c r="AM119" t="s">
        <v>57</v>
      </c>
      <c r="AN119" t="s">
        <v>66</v>
      </c>
    </row>
    <row r="120" spans="1:40" x14ac:dyDescent="0.25">
      <c r="A120">
        <v>116</v>
      </c>
      <c r="B120" t="s">
        <v>224</v>
      </c>
      <c r="C120" t="s">
        <v>225</v>
      </c>
      <c r="D120" t="s">
        <v>44</v>
      </c>
      <c r="E120">
        <v>38</v>
      </c>
      <c r="F120" t="s">
        <v>214</v>
      </c>
      <c r="G120" t="s">
        <v>46</v>
      </c>
      <c r="H120" t="s">
        <v>215</v>
      </c>
      <c r="I120" t="s">
        <v>215</v>
      </c>
      <c r="J120" t="s">
        <v>174</v>
      </c>
      <c r="K120" t="s">
        <v>175</v>
      </c>
      <c r="L120" t="s">
        <v>176</v>
      </c>
      <c r="M120" t="s">
        <v>51</v>
      </c>
      <c r="N120" t="s">
        <v>52</v>
      </c>
      <c r="O120" t="s">
        <v>53</v>
      </c>
      <c r="P120" t="s">
        <v>142</v>
      </c>
      <c r="Q120" t="s">
        <v>111</v>
      </c>
      <c r="R120" t="s">
        <v>112</v>
      </c>
      <c r="S120" t="s">
        <v>57</v>
      </c>
      <c r="T120" t="s">
        <v>58</v>
      </c>
      <c r="U120" s="2">
        <v>43832</v>
      </c>
      <c r="V120" s="2">
        <v>45474</v>
      </c>
      <c r="W120">
        <v>2024</v>
      </c>
      <c r="X120" t="s">
        <v>91</v>
      </c>
      <c r="Y120">
        <v>7</v>
      </c>
      <c r="Z120" t="s">
        <v>122</v>
      </c>
      <c r="AA120" t="s">
        <v>73</v>
      </c>
      <c r="AB120" t="s">
        <v>74</v>
      </c>
      <c r="AC120" t="s">
        <v>75</v>
      </c>
      <c r="AD120" t="s">
        <v>76</v>
      </c>
      <c r="AE120">
        <v>4</v>
      </c>
      <c r="AF120">
        <v>99</v>
      </c>
      <c r="AG120">
        <v>8</v>
      </c>
      <c r="AH120" s="15">
        <v>93</v>
      </c>
      <c r="AI120" s="15">
        <f>(AF120+AG120)*AH120</f>
        <v>9951</v>
      </c>
      <c r="AJ120" s="3">
        <v>94</v>
      </c>
      <c r="AK120" s="3">
        <v>5</v>
      </c>
      <c r="AL120">
        <v>1</v>
      </c>
      <c r="AM120" t="s">
        <v>65</v>
      </c>
      <c r="AN120" t="s">
        <v>90</v>
      </c>
    </row>
    <row r="121" spans="1:40" x14ac:dyDescent="0.25">
      <c r="A121">
        <v>117</v>
      </c>
      <c r="B121" t="s">
        <v>224</v>
      </c>
      <c r="C121" t="s">
        <v>225</v>
      </c>
      <c r="D121" t="s">
        <v>44</v>
      </c>
      <c r="E121">
        <v>38</v>
      </c>
      <c r="F121" t="s">
        <v>214</v>
      </c>
      <c r="G121" t="s">
        <v>46</v>
      </c>
      <c r="H121" t="s">
        <v>215</v>
      </c>
      <c r="I121" t="s">
        <v>215</v>
      </c>
      <c r="J121" t="s">
        <v>174</v>
      </c>
      <c r="K121" t="s">
        <v>175</v>
      </c>
      <c r="L121" t="s">
        <v>176</v>
      </c>
      <c r="M121" t="s">
        <v>51</v>
      </c>
      <c r="N121" t="s">
        <v>52</v>
      </c>
      <c r="O121" t="s">
        <v>53</v>
      </c>
      <c r="P121" t="s">
        <v>142</v>
      </c>
      <c r="Q121" t="s">
        <v>111</v>
      </c>
      <c r="R121" t="s">
        <v>112</v>
      </c>
      <c r="S121" t="s">
        <v>57</v>
      </c>
      <c r="T121" t="s">
        <v>58</v>
      </c>
      <c r="U121" s="2">
        <v>43832</v>
      </c>
      <c r="V121" s="2">
        <v>45505</v>
      </c>
      <c r="W121">
        <v>2024</v>
      </c>
      <c r="X121" t="s">
        <v>91</v>
      </c>
      <c r="Y121">
        <v>8</v>
      </c>
      <c r="Z121" t="s">
        <v>92</v>
      </c>
      <c r="AA121" t="s">
        <v>149</v>
      </c>
      <c r="AB121" t="s">
        <v>150</v>
      </c>
      <c r="AC121" t="s">
        <v>82</v>
      </c>
      <c r="AD121" t="s">
        <v>151</v>
      </c>
      <c r="AE121">
        <v>4</v>
      </c>
      <c r="AF121">
        <v>133</v>
      </c>
      <c r="AG121">
        <v>24</v>
      </c>
      <c r="AH121" s="15">
        <v>112</v>
      </c>
      <c r="AI121" s="15">
        <f>(AF121+AG121)*AH121</f>
        <v>17584</v>
      </c>
      <c r="AJ121" s="3">
        <v>82</v>
      </c>
      <c r="AK121" s="3">
        <v>3</v>
      </c>
      <c r="AL121">
        <v>0</v>
      </c>
      <c r="AM121" t="s">
        <v>65</v>
      </c>
      <c r="AN121" t="s">
        <v>66</v>
      </c>
    </row>
    <row r="122" spans="1:40" x14ac:dyDescent="0.25">
      <c r="A122">
        <v>118</v>
      </c>
      <c r="B122" t="s">
        <v>224</v>
      </c>
      <c r="C122" t="s">
        <v>225</v>
      </c>
      <c r="D122" t="s">
        <v>44</v>
      </c>
      <c r="E122">
        <v>38</v>
      </c>
      <c r="F122" t="s">
        <v>214</v>
      </c>
      <c r="G122" t="s">
        <v>46</v>
      </c>
      <c r="H122" t="s">
        <v>215</v>
      </c>
      <c r="I122" t="s">
        <v>215</v>
      </c>
      <c r="J122" t="s">
        <v>174</v>
      </c>
      <c r="K122" t="s">
        <v>175</v>
      </c>
      <c r="L122" t="s">
        <v>176</v>
      </c>
      <c r="M122" t="s">
        <v>51</v>
      </c>
      <c r="N122" t="s">
        <v>52</v>
      </c>
      <c r="O122" t="s">
        <v>53</v>
      </c>
      <c r="P122" t="s">
        <v>142</v>
      </c>
      <c r="Q122" t="s">
        <v>111</v>
      </c>
      <c r="R122" t="s">
        <v>112</v>
      </c>
      <c r="S122" t="s">
        <v>57</v>
      </c>
      <c r="T122" t="s">
        <v>58</v>
      </c>
      <c r="U122" s="2">
        <v>43832</v>
      </c>
      <c r="V122" s="2">
        <v>45505</v>
      </c>
      <c r="W122">
        <v>2024</v>
      </c>
      <c r="X122" t="s">
        <v>91</v>
      </c>
      <c r="Y122">
        <v>8</v>
      </c>
      <c r="Z122" t="s">
        <v>92</v>
      </c>
      <c r="AA122" t="s">
        <v>73</v>
      </c>
      <c r="AB122" t="s">
        <v>74</v>
      </c>
      <c r="AC122" t="s">
        <v>75</v>
      </c>
      <c r="AD122" t="s">
        <v>76</v>
      </c>
      <c r="AE122">
        <v>8</v>
      </c>
      <c r="AF122">
        <v>148</v>
      </c>
      <c r="AG122">
        <v>4</v>
      </c>
      <c r="AH122" s="15">
        <v>51</v>
      </c>
      <c r="AI122" s="15">
        <f>(AF122+AG122)*AH122</f>
        <v>7752</v>
      </c>
      <c r="AJ122" s="3">
        <v>82</v>
      </c>
      <c r="AK122" s="3">
        <v>5</v>
      </c>
      <c r="AL122">
        <v>2</v>
      </c>
      <c r="AM122" t="s">
        <v>65</v>
      </c>
      <c r="AN122" t="s">
        <v>130</v>
      </c>
    </row>
    <row r="123" spans="1:40" x14ac:dyDescent="0.25">
      <c r="A123">
        <v>119</v>
      </c>
      <c r="B123" t="s">
        <v>224</v>
      </c>
      <c r="C123" t="s">
        <v>225</v>
      </c>
      <c r="D123" t="s">
        <v>44</v>
      </c>
      <c r="E123">
        <v>38</v>
      </c>
      <c r="F123" t="s">
        <v>214</v>
      </c>
      <c r="G123" t="s">
        <v>46</v>
      </c>
      <c r="H123" t="s">
        <v>215</v>
      </c>
      <c r="I123" t="s">
        <v>215</v>
      </c>
      <c r="J123" t="s">
        <v>174</v>
      </c>
      <c r="K123" t="s">
        <v>175</v>
      </c>
      <c r="L123" t="s">
        <v>176</v>
      </c>
      <c r="M123" t="s">
        <v>51</v>
      </c>
      <c r="N123" t="s">
        <v>52</v>
      </c>
      <c r="O123" t="s">
        <v>53</v>
      </c>
      <c r="P123" t="s">
        <v>142</v>
      </c>
      <c r="Q123" t="s">
        <v>111</v>
      </c>
      <c r="R123" t="s">
        <v>112</v>
      </c>
      <c r="S123" t="s">
        <v>57</v>
      </c>
      <c r="T123" t="s">
        <v>58</v>
      </c>
      <c r="U123" s="2">
        <v>43832</v>
      </c>
      <c r="V123" s="2">
        <v>45566</v>
      </c>
      <c r="W123">
        <v>2024</v>
      </c>
      <c r="X123" t="s">
        <v>96</v>
      </c>
      <c r="Y123">
        <v>10</v>
      </c>
      <c r="Z123" t="s">
        <v>126</v>
      </c>
      <c r="AA123" t="s">
        <v>145</v>
      </c>
      <c r="AB123" t="s">
        <v>146</v>
      </c>
      <c r="AC123" t="s">
        <v>95</v>
      </c>
      <c r="AD123" t="s">
        <v>120</v>
      </c>
      <c r="AE123">
        <v>8</v>
      </c>
      <c r="AF123">
        <v>141</v>
      </c>
      <c r="AG123">
        <v>4</v>
      </c>
      <c r="AH123" s="15">
        <v>87</v>
      </c>
      <c r="AI123" s="15">
        <f>(AF123+AG123)*AH123</f>
        <v>12615</v>
      </c>
      <c r="AJ123" s="3">
        <v>100</v>
      </c>
      <c r="AK123" s="3">
        <v>3</v>
      </c>
      <c r="AL123">
        <v>1</v>
      </c>
      <c r="AM123" t="s">
        <v>65</v>
      </c>
      <c r="AN123" t="s">
        <v>121</v>
      </c>
    </row>
    <row r="124" spans="1:40" x14ac:dyDescent="0.25">
      <c r="A124">
        <v>120</v>
      </c>
      <c r="B124" t="s">
        <v>224</v>
      </c>
      <c r="C124" t="s">
        <v>225</v>
      </c>
      <c r="D124" t="s">
        <v>44</v>
      </c>
      <c r="E124">
        <v>38</v>
      </c>
      <c r="F124" t="s">
        <v>214</v>
      </c>
      <c r="G124" t="s">
        <v>46</v>
      </c>
      <c r="H124" t="s">
        <v>215</v>
      </c>
      <c r="I124" t="s">
        <v>215</v>
      </c>
      <c r="J124" t="s">
        <v>174</v>
      </c>
      <c r="K124" t="s">
        <v>175</v>
      </c>
      <c r="L124" t="s">
        <v>176</v>
      </c>
      <c r="M124" t="s">
        <v>51</v>
      </c>
      <c r="N124" t="s">
        <v>52</v>
      </c>
      <c r="O124" t="s">
        <v>53</v>
      </c>
      <c r="P124" t="s">
        <v>142</v>
      </c>
      <c r="Q124" t="s">
        <v>111</v>
      </c>
      <c r="R124" t="s">
        <v>112</v>
      </c>
      <c r="S124" t="s">
        <v>57</v>
      </c>
      <c r="T124" t="s">
        <v>58</v>
      </c>
      <c r="U124" s="2">
        <v>43832</v>
      </c>
      <c r="V124" s="2">
        <v>45627</v>
      </c>
      <c r="W124">
        <v>2024</v>
      </c>
      <c r="X124" t="s">
        <v>96</v>
      </c>
      <c r="Y124">
        <v>12</v>
      </c>
      <c r="Z124" t="s">
        <v>97</v>
      </c>
      <c r="AA124" t="s">
        <v>123</v>
      </c>
      <c r="AB124" t="s">
        <v>124</v>
      </c>
      <c r="AC124" t="s">
        <v>104</v>
      </c>
      <c r="AD124" t="s">
        <v>76</v>
      </c>
      <c r="AE124">
        <v>6</v>
      </c>
      <c r="AF124">
        <v>170</v>
      </c>
      <c r="AG124">
        <v>4</v>
      </c>
      <c r="AH124" s="15">
        <v>95</v>
      </c>
      <c r="AI124" s="15">
        <f>(AF124+AG124)*AH124</f>
        <v>16530</v>
      </c>
      <c r="AJ124" s="3">
        <v>87</v>
      </c>
      <c r="AK124" s="3">
        <v>4</v>
      </c>
      <c r="AL124">
        <v>0</v>
      </c>
      <c r="AM124" t="s">
        <v>65</v>
      </c>
      <c r="AN124" t="s">
        <v>71</v>
      </c>
    </row>
    <row r="125" spans="1:40" x14ac:dyDescent="0.25">
      <c r="A125">
        <v>121</v>
      </c>
      <c r="B125" t="s">
        <v>224</v>
      </c>
      <c r="C125" t="s">
        <v>225</v>
      </c>
      <c r="D125" t="s">
        <v>44</v>
      </c>
      <c r="E125">
        <v>38</v>
      </c>
      <c r="F125" t="s">
        <v>214</v>
      </c>
      <c r="G125" t="s">
        <v>46</v>
      </c>
      <c r="H125" t="s">
        <v>215</v>
      </c>
      <c r="I125" t="s">
        <v>215</v>
      </c>
      <c r="J125" t="s">
        <v>174</v>
      </c>
      <c r="K125" t="s">
        <v>175</v>
      </c>
      <c r="L125" t="s">
        <v>176</v>
      </c>
      <c r="M125" t="s">
        <v>51</v>
      </c>
      <c r="N125" t="s">
        <v>52</v>
      </c>
      <c r="O125" t="s">
        <v>53</v>
      </c>
      <c r="P125" t="s">
        <v>142</v>
      </c>
      <c r="Q125" t="s">
        <v>111</v>
      </c>
      <c r="R125" t="s">
        <v>112</v>
      </c>
      <c r="S125" t="s">
        <v>57</v>
      </c>
      <c r="T125" t="s">
        <v>58</v>
      </c>
      <c r="U125" s="2">
        <v>43832</v>
      </c>
      <c r="V125" s="2">
        <v>45627</v>
      </c>
      <c r="W125">
        <v>2024</v>
      </c>
      <c r="X125" t="s">
        <v>96</v>
      </c>
      <c r="Y125">
        <v>12</v>
      </c>
      <c r="Z125" t="s">
        <v>97</v>
      </c>
      <c r="AA125" t="s">
        <v>193</v>
      </c>
      <c r="AB125" t="s">
        <v>194</v>
      </c>
      <c r="AC125" t="s">
        <v>75</v>
      </c>
      <c r="AD125" t="s">
        <v>87</v>
      </c>
      <c r="AE125">
        <v>2</v>
      </c>
      <c r="AF125">
        <v>145</v>
      </c>
      <c r="AG125">
        <v>20</v>
      </c>
      <c r="AH125" s="15">
        <v>104</v>
      </c>
      <c r="AI125" s="15">
        <f>(AF125+AG125)*AH125</f>
        <v>17160</v>
      </c>
      <c r="AJ125" s="3">
        <v>95</v>
      </c>
      <c r="AK125" s="3">
        <v>5</v>
      </c>
      <c r="AL125">
        <v>0</v>
      </c>
      <c r="AM125" t="s">
        <v>65</v>
      </c>
      <c r="AN125" t="s">
        <v>90</v>
      </c>
    </row>
    <row r="126" spans="1:40" x14ac:dyDescent="0.25">
      <c r="A126">
        <v>122</v>
      </c>
      <c r="B126" t="s">
        <v>226</v>
      </c>
      <c r="C126" t="s">
        <v>227</v>
      </c>
      <c r="D126" t="s">
        <v>44</v>
      </c>
      <c r="E126">
        <v>33</v>
      </c>
      <c r="F126" t="s">
        <v>228</v>
      </c>
      <c r="G126" t="s">
        <v>103</v>
      </c>
      <c r="H126" t="s">
        <v>229</v>
      </c>
      <c r="I126" t="s">
        <v>229</v>
      </c>
      <c r="J126" t="s">
        <v>221</v>
      </c>
      <c r="K126" t="s">
        <v>222</v>
      </c>
      <c r="L126" t="s">
        <v>223</v>
      </c>
      <c r="M126" t="s">
        <v>51</v>
      </c>
      <c r="N126" t="s">
        <v>200</v>
      </c>
      <c r="O126" t="s">
        <v>230</v>
      </c>
      <c r="P126" t="s">
        <v>54</v>
      </c>
      <c r="Q126" t="s">
        <v>186</v>
      </c>
      <c r="R126" t="s">
        <v>56</v>
      </c>
      <c r="S126" t="s">
        <v>57</v>
      </c>
      <c r="T126" t="s">
        <v>143</v>
      </c>
      <c r="U126" s="2">
        <v>43559</v>
      </c>
      <c r="V126" s="2">
        <v>45292</v>
      </c>
      <c r="W126">
        <v>2024</v>
      </c>
      <c r="X126" t="s">
        <v>59</v>
      </c>
      <c r="Y126">
        <v>1</v>
      </c>
      <c r="Z126" t="s">
        <v>113</v>
      </c>
      <c r="AA126" t="s">
        <v>67</v>
      </c>
      <c r="AB126" t="s">
        <v>68</v>
      </c>
      <c r="AC126" t="s">
        <v>69</v>
      </c>
      <c r="AD126" t="s">
        <v>70</v>
      </c>
      <c r="AE126">
        <v>10</v>
      </c>
      <c r="AF126">
        <v>111</v>
      </c>
      <c r="AG126">
        <v>20</v>
      </c>
      <c r="AH126" s="15">
        <v>115</v>
      </c>
      <c r="AI126" s="15">
        <f>(AF126+AG126)*AH126</f>
        <v>15065</v>
      </c>
      <c r="AJ126" s="3">
        <v>78</v>
      </c>
      <c r="AK126" s="3">
        <v>4</v>
      </c>
      <c r="AL126">
        <v>0</v>
      </c>
      <c r="AM126" t="s">
        <v>65</v>
      </c>
      <c r="AN126" t="s">
        <v>77</v>
      </c>
    </row>
    <row r="127" spans="1:40" x14ac:dyDescent="0.25">
      <c r="A127">
        <v>123</v>
      </c>
      <c r="B127" t="s">
        <v>226</v>
      </c>
      <c r="C127" t="s">
        <v>227</v>
      </c>
      <c r="D127" t="s">
        <v>44</v>
      </c>
      <c r="E127">
        <v>33</v>
      </c>
      <c r="F127" t="s">
        <v>228</v>
      </c>
      <c r="G127" t="s">
        <v>103</v>
      </c>
      <c r="H127" t="s">
        <v>229</v>
      </c>
      <c r="I127" t="s">
        <v>229</v>
      </c>
      <c r="J127" t="s">
        <v>221</v>
      </c>
      <c r="K127" t="s">
        <v>222</v>
      </c>
      <c r="L127" t="s">
        <v>223</v>
      </c>
      <c r="M127" t="s">
        <v>51</v>
      </c>
      <c r="N127" t="s">
        <v>200</v>
      </c>
      <c r="O127" t="s">
        <v>230</v>
      </c>
      <c r="P127" t="s">
        <v>54</v>
      </c>
      <c r="Q127" t="s">
        <v>186</v>
      </c>
      <c r="R127" t="s">
        <v>56</v>
      </c>
      <c r="S127" t="s">
        <v>57</v>
      </c>
      <c r="T127" t="s">
        <v>143</v>
      </c>
      <c r="U127" s="2">
        <v>43559</v>
      </c>
      <c r="V127" s="2">
        <v>45323</v>
      </c>
      <c r="W127">
        <v>2024</v>
      </c>
      <c r="X127" t="s">
        <v>59</v>
      </c>
      <c r="Y127">
        <v>2</v>
      </c>
      <c r="Z127" t="s">
        <v>60</v>
      </c>
      <c r="AA127" t="s">
        <v>132</v>
      </c>
      <c r="AB127" t="s">
        <v>133</v>
      </c>
      <c r="AC127" t="s">
        <v>82</v>
      </c>
      <c r="AD127" t="s">
        <v>134</v>
      </c>
      <c r="AE127">
        <v>0</v>
      </c>
      <c r="AF127">
        <v>149</v>
      </c>
      <c r="AG127">
        <v>20</v>
      </c>
      <c r="AH127" s="15">
        <v>68</v>
      </c>
      <c r="AI127" s="15">
        <f>(AF127+AG127)*AH127</f>
        <v>11492</v>
      </c>
      <c r="AJ127" s="3">
        <v>86</v>
      </c>
      <c r="AK127" s="3">
        <v>3</v>
      </c>
      <c r="AL127">
        <v>1</v>
      </c>
      <c r="AM127" t="s">
        <v>65</v>
      </c>
      <c r="AN127" t="s">
        <v>130</v>
      </c>
    </row>
    <row r="128" spans="1:40" x14ac:dyDescent="0.25">
      <c r="A128">
        <v>124</v>
      </c>
      <c r="B128" t="s">
        <v>226</v>
      </c>
      <c r="C128" t="s">
        <v>227</v>
      </c>
      <c r="D128" t="s">
        <v>44</v>
      </c>
      <c r="E128">
        <v>33</v>
      </c>
      <c r="F128" t="s">
        <v>228</v>
      </c>
      <c r="G128" t="s">
        <v>103</v>
      </c>
      <c r="H128" t="s">
        <v>229</v>
      </c>
      <c r="I128" t="s">
        <v>229</v>
      </c>
      <c r="J128" t="s">
        <v>221</v>
      </c>
      <c r="K128" t="s">
        <v>222</v>
      </c>
      <c r="L128" t="s">
        <v>223</v>
      </c>
      <c r="M128" t="s">
        <v>51</v>
      </c>
      <c r="N128" t="s">
        <v>200</v>
      </c>
      <c r="O128" t="s">
        <v>230</v>
      </c>
      <c r="P128" t="s">
        <v>54</v>
      </c>
      <c r="Q128" t="s">
        <v>186</v>
      </c>
      <c r="R128" t="s">
        <v>56</v>
      </c>
      <c r="S128" t="s">
        <v>57</v>
      </c>
      <c r="T128" t="s">
        <v>143</v>
      </c>
      <c r="U128" s="2">
        <v>43559</v>
      </c>
      <c r="V128" s="2">
        <v>45352</v>
      </c>
      <c r="W128">
        <v>2024</v>
      </c>
      <c r="X128" t="s">
        <v>59</v>
      </c>
      <c r="Y128">
        <v>3</v>
      </c>
      <c r="Z128" t="s">
        <v>72</v>
      </c>
      <c r="AA128" t="s">
        <v>61</v>
      </c>
      <c r="AB128" t="s">
        <v>62</v>
      </c>
      <c r="AC128" t="s">
        <v>63</v>
      </c>
      <c r="AD128" t="s">
        <v>64</v>
      </c>
      <c r="AE128">
        <v>4</v>
      </c>
      <c r="AF128">
        <v>109</v>
      </c>
      <c r="AG128">
        <v>0</v>
      </c>
      <c r="AH128" s="15">
        <v>135</v>
      </c>
      <c r="AI128" s="15">
        <f>(AF128+AG128)*AH128</f>
        <v>14715</v>
      </c>
      <c r="AJ128" s="3">
        <v>70</v>
      </c>
      <c r="AK128" s="3">
        <v>3</v>
      </c>
      <c r="AL128">
        <v>1</v>
      </c>
      <c r="AM128" t="s">
        <v>65</v>
      </c>
      <c r="AN128" t="s">
        <v>66</v>
      </c>
    </row>
    <row r="129" spans="1:40" x14ac:dyDescent="0.25">
      <c r="A129">
        <v>125</v>
      </c>
      <c r="B129" t="s">
        <v>226</v>
      </c>
      <c r="C129" t="s">
        <v>227</v>
      </c>
      <c r="D129" t="s">
        <v>44</v>
      </c>
      <c r="E129">
        <v>33</v>
      </c>
      <c r="F129" t="s">
        <v>228</v>
      </c>
      <c r="G129" t="s">
        <v>103</v>
      </c>
      <c r="H129" t="s">
        <v>229</v>
      </c>
      <c r="I129" t="s">
        <v>229</v>
      </c>
      <c r="J129" t="s">
        <v>221</v>
      </c>
      <c r="K129" t="s">
        <v>222</v>
      </c>
      <c r="L129" t="s">
        <v>223</v>
      </c>
      <c r="M129" t="s">
        <v>51</v>
      </c>
      <c r="N129" t="s">
        <v>200</v>
      </c>
      <c r="O129" t="s">
        <v>230</v>
      </c>
      <c r="P129" t="s">
        <v>54</v>
      </c>
      <c r="Q129" t="s">
        <v>186</v>
      </c>
      <c r="R129" t="s">
        <v>56</v>
      </c>
      <c r="S129" t="s">
        <v>57</v>
      </c>
      <c r="T129" t="s">
        <v>143</v>
      </c>
      <c r="U129" s="2">
        <v>43559</v>
      </c>
      <c r="V129" s="2">
        <v>45383</v>
      </c>
      <c r="W129">
        <v>2024</v>
      </c>
      <c r="X129" t="s">
        <v>78</v>
      </c>
      <c r="Y129">
        <v>4</v>
      </c>
      <c r="Z129" t="s">
        <v>79</v>
      </c>
      <c r="AA129" t="s">
        <v>191</v>
      </c>
      <c r="AB129" t="s">
        <v>192</v>
      </c>
      <c r="AC129" t="s">
        <v>63</v>
      </c>
      <c r="AD129" t="s">
        <v>167</v>
      </c>
      <c r="AE129">
        <v>12</v>
      </c>
      <c r="AF129">
        <v>80</v>
      </c>
      <c r="AG129">
        <v>24</v>
      </c>
      <c r="AH129" s="15">
        <v>115</v>
      </c>
      <c r="AI129" s="15">
        <f>(AF129+AG129)*AH129</f>
        <v>11960</v>
      </c>
      <c r="AJ129" s="3">
        <v>70</v>
      </c>
      <c r="AK129" s="3">
        <v>3</v>
      </c>
      <c r="AL129">
        <v>2</v>
      </c>
      <c r="AM129" t="s">
        <v>65</v>
      </c>
      <c r="AN129" t="s">
        <v>66</v>
      </c>
    </row>
    <row r="130" spans="1:40" x14ac:dyDescent="0.25">
      <c r="A130">
        <v>126</v>
      </c>
      <c r="B130" t="s">
        <v>226</v>
      </c>
      <c r="C130" t="s">
        <v>227</v>
      </c>
      <c r="D130" t="s">
        <v>44</v>
      </c>
      <c r="E130">
        <v>33</v>
      </c>
      <c r="F130" t="s">
        <v>228</v>
      </c>
      <c r="G130" t="s">
        <v>103</v>
      </c>
      <c r="H130" t="s">
        <v>229</v>
      </c>
      <c r="I130" t="s">
        <v>229</v>
      </c>
      <c r="J130" t="s">
        <v>221</v>
      </c>
      <c r="K130" t="s">
        <v>222</v>
      </c>
      <c r="L130" t="s">
        <v>223</v>
      </c>
      <c r="M130" t="s">
        <v>51</v>
      </c>
      <c r="N130" t="s">
        <v>200</v>
      </c>
      <c r="O130" t="s">
        <v>230</v>
      </c>
      <c r="P130" t="s">
        <v>54</v>
      </c>
      <c r="Q130" t="s">
        <v>186</v>
      </c>
      <c r="R130" t="s">
        <v>56</v>
      </c>
      <c r="S130" t="s">
        <v>57</v>
      </c>
      <c r="T130" t="s">
        <v>143</v>
      </c>
      <c r="U130" s="2">
        <v>43559</v>
      </c>
      <c r="V130" s="2">
        <v>45413</v>
      </c>
      <c r="W130">
        <v>2024</v>
      </c>
      <c r="X130" t="s">
        <v>78</v>
      </c>
      <c r="Y130">
        <v>5</v>
      </c>
      <c r="Z130" t="s">
        <v>84</v>
      </c>
      <c r="AA130" t="s">
        <v>205</v>
      </c>
      <c r="AB130" t="s">
        <v>206</v>
      </c>
      <c r="AC130" t="s">
        <v>75</v>
      </c>
      <c r="AD130" t="s">
        <v>134</v>
      </c>
      <c r="AE130">
        <v>4</v>
      </c>
      <c r="AF130">
        <v>93</v>
      </c>
      <c r="AG130">
        <v>0</v>
      </c>
      <c r="AH130" s="15">
        <v>112</v>
      </c>
      <c r="AI130" s="15">
        <f>(AF130+AG130)*AH130</f>
        <v>10416</v>
      </c>
      <c r="AJ130" s="3">
        <v>77</v>
      </c>
      <c r="AK130" s="3">
        <v>3</v>
      </c>
      <c r="AL130">
        <v>0</v>
      </c>
      <c r="AM130" t="s">
        <v>65</v>
      </c>
      <c r="AN130" t="s">
        <v>66</v>
      </c>
    </row>
    <row r="131" spans="1:40" x14ac:dyDescent="0.25">
      <c r="A131">
        <v>127</v>
      </c>
      <c r="B131" t="s">
        <v>226</v>
      </c>
      <c r="C131" t="s">
        <v>227</v>
      </c>
      <c r="D131" t="s">
        <v>44</v>
      </c>
      <c r="E131">
        <v>33</v>
      </c>
      <c r="F131" t="s">
        <v>228</v>
      </c>
      <c r="G131" t="s">
        <v>103</v>
      </c>
      <c r="H131" t="s">
        <v>229</v>
      </c>
      <c r="I131" t="s">
        <v>229</v>
      </c>
      <c r="J131" t="s">
        <v>221</v>
      </c>
      <c r="K131" t="s">
        <v>222</v>
      </c>
      <c r="L131" t="s">
        <v>223</v>
      </c>
      <c r="M131" t="s">
        <v>51</v>
      </c>
      <c r="N131" t="s">
        <v>200</v>
      </c>
      <c r="O131" t="s">
        <v>230</v>
      </c>
      <c r="P131" t="s">
        <v>54</v>
      </c>
      <c r="Q131" t="s">
        <v>186</v>
      </c>
      <c r="R131" t="s">
        <v>56</v>
      </c>
      <c r="S131" t="s">
        <v>57</v>
      </c>
      <c r="T131" t="s">
        <v>143</v>
      </c>
      <c r="U131" s="2">
        <v>43559</v>
      </c>
      <c r="V131" s="2">
        <v>45444</v>
      </c>
      <c r="W131">
        <v>2024</v>
      </c>
      <c r="X131" t="s">
        <v>78</v>
      </c>
      <c r="Y131">
        <v>6</v>
      </c>
      <c r="Z131" t="s">
        <v>144</v>
      </c>
      <c r="AA131" t="s">
        <v>93</v>
      </c>
      <c r="AB131" t="s">
        <v>94</v>
      </c>
      <c r="AC131" t="s">
        <v>95</v>
      </c>
      <c r="AD131" t="s">
        <v>83</v>
      </c>
      <c r="AE131">
        <v>2</v>
      </c>
      <c r="AF131">
        <v>111</v>
      </c>
      <c r="AG131">
        <v>4</v>
      </c>
      <c r="AH131" s="15">
        <v>83</v>
      </c>
      <c r="AI131" s="15">
        <f>(AF131+AG131)*AH131</f>
        <v>9545</v>
      </c>
      <c r="AJ131" s="3">
        <v>90</v>
      </c>
      <c r="AK131" s="3">
        <v>5</v>
      </c>
      <c r="AL131">
        <v>2</v>
      </c>
      <c r="AM131" t="s">
        <v>65</v>
      </c>
      <c r="AN131" t="s">
        <v>130</v>
      </c>
    </row>
    <row r="132" spans="1:40" x14ac:dyDescent="0.25">
      <c r="A132">
        <v>128</v>
      </c>
      <c r="B132" t="s">
        <v>226</v>
      </c>
      <c r="C132" t="s">
        <v>227</v>
      </c>
      <c r="D132" t="s">
        <v>44</v>
      </c>
      <c r="E132">
        <v>33</v>
      </c>
      <c r="F132" t="s">
        <v>228</v>
      </c>
      <c r="G132" t="s">
        <v>103</v>
      </c>
      <c r="H132" t="s">
        <v>229</v>
      </c>
      <c r="I132" t="s">
        <v>229</v>
      </c>
      <c r="J132" t="s">
        <v>221</v>
      </c>
      <c r="K132" t="s">
        <v>222</v>
      </c>
      <c r="L132" t="s">
        <v>223</v>
      </c>
      <c r="M132" t="s">
        <v>51</v>
      </c>
      <c r="N132" t="s">
        <v>200</v>
      </c>
      <c r="O132" t="s">
        <v>230</v>
      </c>
      <c r="P132" t="s">
        <v>54</v>
      </c>
      <c r="Q132" t="s">
        <v>186</v>
      </c>
      <c r="R132" t="s">
        <v>56</v>
      </c>
      <c r="S132" t="s">
        <v>57</v>
      </c>
      <c r="T132" t="s">
        <v>143</v>
      </c>
      <c r="U132" s="2">
        <v>43559</v>
      </c>
      <c r="V132" s="2">
        <v>45444</v>
      </c>
      <c r="W132">
        <v>2024</v>
      </c>
      <c r="X132" t="s">
        <v>78</v>
      </c>
      <c r="Y132">
        <v>6</v>
      </c>
      <c r="Z132" t="s">
        <v>144</v>
      </c>
      <c r="AA132" t="s">
        <v>67</v>
      </c>
      <c r="AB132" t="s">
        <v>68</v>
      </c>
      <c r="AC132" t="s">
        <v>69</v>
      </c>
      <c r="AD132" t="s">
        <v>70</v>
      </c>
      <c r="AE132">
        <v>16</v>
      </c>
      <c r="AF132">
        <v>81</v>
      </c>
      <c r="AG132">
        <v>0</v>
      </c>
      <c r="AH132" s="15">
        <v>55</v>
      </c>
      <c r="AI132" s="15">
        <f>(AF132+AG132)*AH132</f>
        <v>4455</v>
      </c>
      <c r="AJ132" s="3">
        <v>97</v>
      </c>
      <c r="AK132" s="3">
        <v>4</v>
      </c>
      <c r="AL132">
        <v>1</v>
      </c>
      <c r="AM132" t="s">
        <v>65</v>
      </c>
      <c r="AN132" t="s">
        <v>66</v>
      </c>
    </row>
    <row r="133" spans="1:40" x14ac:dyDescent="0.25">
      <c r="A133">
        <v>129</v>
      </c>
      <c r="B133" t="s">
        <v>226</v>
      </c>
      <c r="C133" t="s">
        <v>227</v>
      </c>
      <c r="D133" t="s">
        <v>44</v>
      </c>
      <c r="E133">
        <v>33</v>
      </c>
      <c r="F133" t="s">
        <v>228</v>
      </c>
      <c r="G133" t="s">
        <v>103</v>
      </c>
      <c r="H133" t="s">
        <v>229</v>
      </c>
      <c r="I133" t="s">
        <v>229</v>
      </c>
      <c r="J133" t="s">
        <v>221</v>
      </c>
      <c r="K133" t="s">
        <v>222</v>
      </c>
      <c r="L133" t="s">
        <v>223</v>
      </c>
      <c r="M133" t="s">
        <v>51</v>
      </c>
      <c r="N133" t="s">
        <v>200</v>
      </c>
      <c r="O133" t="s">
        <v>230</v>
      </c>
      <c r="P133" t="s">
        <v>54</v>
      </c>
      <c r="Q133" t="s">
        <v>186</v>
      </c>
      <c r="R133" t="s">
        <v>56</v>
      </c>
      <c r="S133" t="s">
        <v>57</v>
      </c>
      <c r="T133" t="s">
        <v>143</v>
      </c>
      <c r="U133" s="2">
        <v>43559</v>
      </c>
      <c r="V133" s="2">
        <v>45474</v>
      </c>
      <c r="W133">
        <v>2024</v>
      </c>
      <c r="X133" t="s">
        <v>91</v>
      </c>
      <c r="Y133">
        <v>7</v>
      </c>
      <c r="Z133" t="s">
        <v>122</v>
      </c>
      <c r="AA133" t="s">
        <v>163</v>
      </c>
      <c r="AB133" t="s">
        <v>164</v>
      </c>
      <c r="AC133" t="s">
        <v>95</v>
      </c>
      <c r="AD133" t="s">
        <v>134</v>
      </c>
      <c r="AE133">
        <v>0</v>
      </c>
      <c r="AF133">
        <v>168</v>
      </c>
      <c r="AG133">
        <v>20</v>
      </c>
      <c r="AH133" s="15">
        <v>79</v>
      </c>
      <c r="AI133" s="15">
        <f>(AF133+AG133)*AH133</f>
        <v>14852</v>
      </c>
      <c r="AJ133" s="3">
        <v>99</v>
      </c>
      <c r="AK133" s="3">
        <v>3</v>
      </c>
      <c r="AL133">
        <v>3</v>
      </c>
      <c r="AM133" t="s">
        <v>65</v>
      </c>
      <c r="AN133" t="s">
        <v>66</v>
      </c>
    </row>
    <row r="134" spans="1:40" x14ac:dyDescent="0.25">
      <c r="A134">
        <v>130</v>
      </c>
      <c r="B134" t="s">
        <v>226</v>
      </c>
      <c r="C134" t="s">
        <v>227</v>
      </c>
      <c r="D134" t="s">
        <v>44</v>
      </c>
      <c r="E134">
        <v>33</v>
      </c>
      <c r="F134" t="s">
        <v>228</v>
      </c>
      <c r="G134" t="s">
        <v>103</v>
      </c>
      <c r="H134" t="s">
        <v>229</v>
      </c>
      <c r="I134" t="s">
        <v>229</v>
      </c>
      <c r="J134" t="s">
        <v>221</v>
      </c>
      <c r="K134" t="s">
        <v>222</v>
      </c>
      <c r="L134" t="s">
        <v>223</v>
      </c>
      <c r="M134" t="s">
        <v>51</v>
      </c>
      <c r="N134" t="s">
        <v>200</v>
      </c>
      <c r="O134" t="s">
        <v>230</v>
      </c>
      <c r="P134" t="s">
        <v>54</v>
      </c>
      <c r="Q134" t="s">
        <v>186</v>
      </c>
      <c r="R134" t="s">
        <v>56</v>
      </c>
      <c r="S134" t="s">
        <v>57</v>
      </c>
      <c r="T134" t="s">
        <v>143</v>
      </c>
      <c r="U134" s="2">
        <v>43559</v>
      </c>
      <c r="V134" s="2">
        <v>45474</v>
      </c>
      <c r="W134">
        <v>2024</v>
      </c>
      <c r="X134" t="s">
        <v>91</v>
      </c>
      <c r="Y134">
        <v>7</v>
      </c>
      <c r="Z134" t="s">
        <v>122</v>
      </c>
      <c r="AA134" t="s">
        <v>145</v>
      </c>
      <c r="AB134" t="s">
        <v>146</v>
      </c>
      <c r="AC134" t="s">
        <v>95</v>
      </c>
      <c r="AD134" t="s">
        <v>120</v>
      </c>
      <c r="AE134">
        <v>4</v>
      </c>
      <c r="AF134">
        <v>120</v>
      </c>
      <c r="AG134">
        <v>0</v>
      </c>
      <c r="AH134" s="15">
        <v>71</v>
      </c>
      <c r="AI134" s="15">
        <f>(AF134+AG134)*AH134</f>
        <v>8520</v>
      </c>
      <c r="AJ134" s="3">
        <v>94</v>
      </c>
      <c r="AK134" s="3">
        <v>5</v>
      </c>
      <c r="AL134">
        <v>3</v>
      </c>
      <c r="AM134" t="s">
        <v>65</v>
      </c>
      <c r="AN134" t="s">
        <v>130</v>
      </c>
    </row>
    <row r="135" spans="1:40" x14ac:dyDescent="0.25">
      <c r="A135">
        <v>131</v>
      </c>
      <c r="B135" t="s">
        <v>226</v>
      </c>
      <c r="C135" t="s">
        <v>227</v>
      </c>
      <c r="D135" t="s">
        <v>44</v>
      </c>
      <c r="E135">
        <v>33</v>
      </c>
      <c r="F135" t="s">
        <v>228</v>
      </c>
      <c r="G135" t="s">
        <v>103</v>
      </c>
      <c r="H135" t="s">
        <v>229</v>
      </c>
      <c r="I135" t="s">
        <v>229</v>
      </c>
      <c r="J135" t="s">
        <v>221</v>
      </c>
      <c r="K135" t="s">
        <v>222</v>
      </c>
      <c r="L135" t="s">
        <v>223</v>
      </c>
      <c r="M135" t="s">
        <v>51</v>
      </c>
      <c r="N135" t="s">
        <v>200</v>
      </c>
      <c r="O135" t="s">
        <v>230</v>
      </c>
      <c r="P135" t="s">
        <v>54</v>
      </c>
      <c r="Q135" t="s">
        <v>186</v>
      </c>
      <c r="R135" t="s">
        <v>56</v>
      </c>
      <c r="S135" t="s">
        <v>57</v>
      </c>
      <c r="T135" t="s">
        <v>143</v>
      </c>
      <c r="U135" s="2">
        <v>43559</v>
      </c>
      <c r="V135" s="2">
        <v>45505</v>
      </c>
      <c r="W135">
        <v>2024</v>
      </c>
      <c r="X135" t="s">
        <v>91</v>
      </c>
      <c r="Y135">
        <v>8</v>
      </c>
      <c r="Z135" t="s">
        <v>92</v>
      </c>
      <c r="AA135" t="s">
        <v>149</v>
      </c>
      <c r="AB135" t="s">
        <v>150</v>
      </c>
      <c r="AC135" t="s">
        <v>82</v>
      </c>
      <c r="AD135" t="s">
        <v>151</v>
      </c>
      <c r="AE135">
        <v>4</v>
      </c>
      <c r="AF135">
        <v>122</v>
      </c>
      <c r="AG135">
        <v>16</v>
      </c>
      <c r="AH135" s="15">
        <v>139</v>
      </c>
      <c r="AI135" s="15">
        <f>(AF135+AG135)*AH135</f>
        <v>19182</v>
      </c>
      <c r="AJ135" s="3">
        <v>95</v>
      </c>
      <c r="AK135" s="3">
        <v>5</v>
      </c>
      <c r="AL135">
        <v>0</v>
      </c>
      <c r="AM135" t="s">
        <v>65</v>
      </c>
      <c r="AN135" t="s">
        <v>114</v>
      </c>
    </row>
    <row r="136" spans="1:40" x14ac:dyDescent="0.25">
      <c r="A136">
        <v>132</v>
      </c>
      <c r="B136" t="s">
        <v>226</v>
      </c>
      <c r="C136" t="s">
        <v>227</v>
      </c>
      <c r="D136" t="s">
        <v>44</v>
      </c>
      <c r="E136">
        <v>33</v>
      </c>
      <c r="F136" t="s">
        <v>228</v>
      </c>
      <c r="G136" t="s">
        <v>103</v>
      </c>
      <c r="H136" t="s">
        <v>229</v>
      </c>
      <c r="I136" t="s">
        <v>229</v>
      </c>
      <c r="J136" t="s">
        <v>221</v>
      </c>
      <c r="K136" t="s">
        <v>222</v>
      </c>
      <c r="L136" t="s">
        <v>223</v>
      </c>
      <c r="M136" t="s">
        <v>51</v>
      </c>
      <c r="N136" t="s">
        <v>200</v>
      </c>
      <c r="O136" t="s">
        <v>230</v>
      </c>
      <c r="P136" t="s">
        <v>54</v>
      </c>
      <c r="Q136" t="s">
        <v>186</v>
      </c>
      <c r="R136" t="s">
        <v>56</v>
      </c>
      <c r="S136" t="s">
        <v>57</v>
      </c>
      <c r="T136" t="s">
        <v>143</v>
      </c>
      <c r="U136" s="2">
        <v>43559</v>
      </c>
      <c r="V136" s="2">
        <v>45597</v>
      </c>
      <c r="W136">
        <v>2024</v>
      </c>
      <c r="X136" t="s">
        <v>96</v>
      </c>
      <c r="Y136">
        <v>11</v>
      </c>
      <c r="Z136" t="s">
        <v>131</v>
      </c>
      <c r="AA136" t="s">
        <v>115</v>
      </c>
      <c r="AB136" t="s">
        <v>116</v>
      </c>
      <c r="AC136" t="s">
        <v>117</v>
      </c>
      <c r="AD136" t="s">
        <v>76</v>
      </c>
      <c r="AE136">
        <v>0</v>
      </c>
      <c r="AF136">
        <v>178</v>
      </c>
      <c r="AG136">
        <v>16</v>
      </c>
      <c r="AH136" s="15">
        <v>86</v>
      </c>
      <c r="AI136" s="15">
        <f>(AF136+AG136)*AH136</f>
        <v>16684</v>
      </c>
      <c r="AJ136" s="3">
        <v>90</v>
      </c>
      <c r="AK136" s="3">
        <v>4</v>
      </c>
      <c r="AL136">
        <v>1</v>
      </c>
      <c r="AM136" t="s">
        <v>65</v>
      </c>
      <c r="AN136" t="s">
        <v>71</v>
      </c>
    </row>
    <row r="137" spans="1:40" x14ac:dyDescent="0.25">
      <c r="A137">
        <v>133</v>
      </c>
      <c r="B137" t="s">
        <v>226</v>
      </c>
      <c r="C137" t="s">
        <v>227</v>
      </c>
      <c r="D137" t="s">
        <v>44</v>
      </c>
      <c r="E137">
        <v>33</v>
      </c>
      <c r="F137" t="s">
        <v>228</v>
      </c>
      <c r="G137" t="s">
        <v>103</v>
      </c>
      <c r="H137" t="s">
        <v>229</v>
      </c>
      <c r="I137" t="s">
        <v>229</v>
      </c>
      <c r="J137" t="s">
        <v>221</v>
      </c>
      <c r="K137" t="s">
        <v>222</v>
      </c>
      <c r="L137" t="s">
        <v>223</v>
      </c>
      <c r="M137" t="s">
        <v>51</v>
      </c>
      <c r="N137" t="s">
        <v>200</v>
      </c>
      <c r="O137" t="s">
        <v>230</v>
      </c>
      <c r="P137" t="s">
        <v>54</v>
      </c>
      <c r="Q137" t="s">
        <v>186</v>
      </c>
      <c r="R137" t="s">
        <v>56</v>
      </c>
      <c r="S137" t="s">
        <v>57</v>
      </c>
      <c r="T137" t="s">
        <v>143</v>
      </c>
      <c r="U137" s="2">
        <v>43559</v>
      </c>
      <c r="V137" s="2">
        <v>45597</v>
      </c>
      <c r="W137">
        <v>2024</v>
      </c>
      <c r="X137" t="s">
        <v>96</v>
      </c>
      <c r="Y137">
        <v>11</v>
      </c>
      <c r="Z137" t="s">
        <v>131</v>
      </c>
      <c r="AA137" t="s">
        <v>193</v>
      </c>
      <c r="AB137" t="s">
        <v>194</v>
      </c>
      <c r="AC137" t="s">
        <v>75</v>
      </c>
      <c r="AD137" t="s">
        <v>87</v>
      </c>
      <c r="AE137">
        <v>8</v>
      </c>
      <c r="AF137">
        <v>103</v>
      </c>
      <c r="AG137">
        <v>16</v>
      </c>
      <c r="AH137" s="15">
        <v>55</v>
      </c>
      <c r="AI137" s="15">
        <f>(AF137+AG137)*AH137</f>
        <v>6545</v>
      </c>
      <c r="AJ137" s="3">
        <v>95</v>
      </c>
      <c r="AK137" s="3">
        <v>3</v>
      </c>
      <c r="AL137">
        <v>0</v>
      </c>
      <c r="AM137" t="s">
        <v>65</v>
      </c>
      <c r="AN137" t="s">
        <v>130</v>
      </c>
    </row>
    <row r="138" spans="1:40" x14ac:dyDescent="0.25">
      <c r="A138">
        <v>134</v>
      </c>
      <c r="B138" t="s">
        <v>231</v>
      </c>
      <c r="C138" t="s">
        <v>232</v>
      </c>
      <c r="D138" t="s">
        <v>44</v>
      </c>
      <c r="E138">
        <v>43</v>
      </c>
      <c r="F138" t="s">
        <v>233</v>
      </c>
      <c r="G138" t="s">
        <v>234</v>
      </c>
      <c r="H138" t="s">
        <v>235</v>
      </c>
      <c r="I138" t="s">
        <v>235</v>
      </c>
      <c r="J138" t="s">
        <v>105</v>
      </c>
      <c r="K138" t="s">
        <v>106</v>
      </c>
      <c r="L138" t="s">
        <v>107</v>
      </c>
      <c r="M138" t="s">
        <v>51</v>
      </c>
      <c r="N138" t="s">
        <v>236</v>
      </c>
      <c r="O138" t="s">
        <v>237</v>
      </c>
      <c r="P138" t="s">
        <v>54</v>
      </c>
      <c r="Q138" t="s">
        <v>162</v>
      </c>
      <c r="R138" t="s">
        <v>187</v>
      </c>
      <c r="S138" t="s">
        <v>65</v>
      </c>
      <c r="T138" t="s">
        <v>143</v>
      </c>
      <c r="U138" s="2">
        <v>43626</v>
      </c>
      <c r="V138" s="2">
        <v>45292</v>
      </c>
      <c r="W138">
        <v>2024</v>
      </c>
      <c r="X138" t="s">
        <v>59</v>
      </c>
      <c r="Y138">
        <v>1</v>
      </c>
      <c r="Z138" t="s">
        <v>113</v>
      </c>
      <c r="AA138" t="s">
        <v>147</v>
      </c>
      <c r="AB138" t="s">
        <v>148</v>
      </c>
      <c r="AC138" t="s">
        <v>82</v>
      </c>
      <c r="AD138" t="s">
        <v>70</v>
      </c>
      <c r="AE138">
        <v>12</v>
      </c>
      <c r="AF138">
        <v>103</v>
      </c>
      <c r="AG138">
        <v>16</v>
      </c>
      <c r="AH138" s="15">
        <v>102</v>
      </c>
      <c r="AI138" s="15">
        <f>(AF138+AG138)*AH138</f>
        <v>12138</v>
      </c>
      <c r="AJ138" s="3">
        <v>73</v>
      </c>
      <c r="AK138" s="3">
        <v>3</v>
      </c>
      <c r="AL138">
        <v>0</v>
      </c>
      <c r="AM138" t="s">
        <v>65</v>
      </c>
      <c r="AN138" t="s">
        <v>130</v>
      </c>
    </row>
    <row r="139" spans="1:40" x14ac:dyDescent="0.25">
      <c r="A139">
        <v>135</v>
      </c>
      <c r="B139" t="s">
        <v>231</v>
      </c>
      <c r="C139" t="s">
        <v>232</v>
      </c>
      <c r="D139" t="s">
        <v>44</v>
      </c>
      <c r="E139">
        <v>43</v>
      </c>
      <c r="F139" t="s">
        <v>233</v>
      </c>
      <c r="G139" t="s">
        <v>234</v>
      </c>
      <c r="H139" t="s">
        <v>235</v>
      </c>
      <c r="I139" t="s">
        <v>235</v>
      </c>
      <c r="J139" t="s">
        <v>105</v>
      </c>
      <c r="K139" t="s">
        <v>106</v>
      </c>
      <c r="L139" t="s">
        <v>107</v>
      </c>
      <c r="M139" t="s">
        <v>51</v>
      </c>
      <c r="N139" t="s">
        <v>236</v>
      </c>
      <c r="O139" t="s">
        <v>237</v>
      </c>
      <c r="P139" t="s">
        <v>54</v>
      </c>
      <c r="Q139" t="s">
        <v>162</v>
      </c>
      <c r="R139" t="s">
        <v>187</v>
      </c>
      <c r="S139" t="s">
        <v>65</v>
      </c>
      <c r="T139" t="s">
        <v>143</v>
      </c>
      <c r="U139" s="2">
        <v>43626</v>
      </c>
      <c r="V139" s="2">
        <v>45323</v>
      </c>
      <c r="W139">
        <v>2024</v>
      </c>
      <c r="X139" t="s">
        <v>59</v>
      </c>
      <c r="Y139">
        <v>2</v>
      </c>
      <c r="Z139" t="s">
        <v>60</v>
      </c>
      <c r="AA139" t="s">
        <v>191</v>
      </c>
      <c r="AB139" t="s">
        <v>192</v>
      </c>
      <c r="AC139" t="s">
        <v>63</v>
      </c>
      <c r="AD139" t="s">
        <v>167</v>
      </c>
      <c r="AE139">
        <v>6</v>
      </c>
      <c r="AF139">
        <v>132</v>
      </c>
      <c r="AG139">
        <v>16</v>
      </c>
      <c r="AH139" s="15">
        <v>55</v>
      </c>
      <c r="AI139" s="15">
        <f>(AF139+AG139)*AH139</f>
        <v>8140</v>
      </c>
      <c r="AJ139" s="3">
        <v>88</v>
      </c>
      <c r="AK139" s="3">
        <v>5</v>
      </c>
      <c r="AL139">
        <v>0</v>
      </c>
      <c r="AM139" t="s">
        <v>65</v>
      </c>
      <c r="AN139" t="s">
        <v>121</v>
      </c>
    </row>
    <row r="140" spans="1:40" x14ac:dyDescent="0.25">
      <c r="A140">
        <v>136</v>
      </c>
      <c r="B140" t="s">
        <v>231</v>
      </c>
      <c r="C140" t="s">
        <v>232</v>
      </c>
      <c r="D140" t="s">
        <v>44</v>
      </c>
      <c r="E140">
        <v>43</v>
      </c>
      <c r="F140" t="s">
        <v>233</v>
      </c>
      <c r="G140" t="s">
        <v>234</v>
      </c>
      <c r="H140" t="s">
        <v>235</v>
      </c>
      <c r="I140" t="s">
        <v>235</v>
      </c>
      <c r="J140" t="s">
        <v>105</v>
      </c>
      <c r="K140" t="s">
        <v>106</v>
      </c>
      <c r="L140" t="s">
        <v>107</v>
      </c>
      <c r="M140" t="s">
        <v>51</v>
      </c>
      <c r="N140" t="s">
        <v>236</v>
      </c>
      <c r="O140" t="s">
        <v>237</v>
      </c>
      <c r="P140" t="s">
        <v>54</v>
      </c>
      <c r="Q140" t="s">
        <v>162</v>
      </c>
      <c r="R140" t="s">
        <v>187</v>
      </c>
      <c r="S140" t="s">
        <v>65</v>
      </c>
      <c r="T140" t="s">
        <v>143</v>
      </c>
      <c r="U140" s="2">
        <v>43626</v>
      </c>
      <c r="V140" s="2">
        <v>45323</v>
      </c>
      <c r="W140">
        <v>2024</v>
      </c>
      <c r="X140" t="s">
        <v>59</v>
      </c>
      <c r="Y140">
        <v>2</v>
      </c>
      <c r="Z140" t="s">
        <v>60</v>
      </c>
      <c r="AA140" t="s">
        <v>127</v>
      </c>
      <c r="AB140" t="s">
        <v>128</v>
      </c>
      <c r="AC140" t="s">
        <v>95</v>
      </c>
      <c r="AD140" t="s">
        <v>129</v>
      </c>
      <c r="AE140">
        <v>4</v>
      </c>
      <c r="AF140">
        <v>143</v>
      </c>
      <c r="AG140">
        <v>0</v>
      </c>
      <c r="AH140" s="15">
        <v>53</v>
      </c>
      <c r="AI140" s="15">
        <f>(AF140+AG140)*AH140</f>
        <v>7579</v>
      </c>
      <c r="AJ140" s="3">
        <v>83</v>
      </c>
      <c r="AK140" s="3">
        <v>4</v>
      </c>
      <c r="AL140">
        <v>0</v>
      </c>
      <c r="AM140" t="s">
        <v>65</v>
      </c>
      <c r="AN140" t="s">
        <v>71</v>
      </c>
    </row>
    <row r="141" spans="1:40" x14ac:dyDescent="0.25">
      <c r="A141">
        <v>137</v>
      </c>
      <c r="B141" t="s">
        <v>231</v>
      </c>
      <c r="C141" t="s">
        <v>232</v>
      </c>
      <c r="D141" t="s">
        <v>44</v>
      </c>
      <c r="E141">
        <v>43</v>
      </c>
      <c r="F141" t="s">
        <v>233</v>
      </c>
      <c r="G141" t="s">
        <v>234</v>
      </c>
      <c r="H141" t="s">
        <v>235</v>
      </c>
      <c r="I141" t="s">
        <v>235</v>
      </c>
      <c r="J141" t="s">
        <v>105</v>
      </c>
      <c r="K141" t="s">
        <v>106</v>
      </c>
      <c r="L141" t="s">
        <v>107</v>
      </c>
      <c r="M141" t="s">
        <v>51</v>
      </c>
      <c r="N141" t="s">
        <v>236</v>
      </c>
      <c r="O141" t="s">
        <v>237</v>
      </c>
      <c r="P141" t="s">
        <v>54</v>
      </c>
      <c r="Q141" t="s">
        <v>162</v>
      </c>
      <c r="R141" t="s">
        <v>187</v>
      </c>
      <c r="S141" t="s">
        <v>65</v>
      </c>
      <c r="T141" t="s">
        <v>143</v>
      </c>
      <c r="U141" s="2">
        <v>43626</v>
      </c>
      <c r="V141" s="2">
        <v>45352</v>
      </c>
      <c r="W141">
        <v>2024</v>
      </c>
      <c r="X141" t="s">
        <v>59</v>
      </c>
      <c r="Y141">
        <v>3</v>
      </c>
      <c r="Z141" t="s">
        <v>72</v>
      </c>
      <c r="AA141" t="s">
        <v>85</v>
      </c>
      <c r="AB141" t="s">
        <v>86</v>
      </c>
      <c r="AC141" t="s">
        <v>69</v>
      </c>
      <c r="AD141" t="s">
        <v>87</v>
      </c>
      <c r="AE141">
        <v>2</v>
      </c>
      <c r="AF141">
        <v>158</v>
      </c>
      <c r="AG141">
        <v>4</v>
      </c>
      <c r="AH141" s="15">
        <v>103</v>
      </c>
      <c r="AI141" s="15">
        <f>(AF141+AG141)*AH141</f>
        <v>16686</v>
      </c>
      <c r="AJ141" s="3">
        <v>74</v>
      </c>
      <c r="AK141" s="3">
        <v>4</v>
      </c>
      <c r="AL141">
        <v>3</v>
      </c>
      <c r="AM141" t="s">
        <v>65</v>
      </c>
      <c r="AN141" t="s">
        <v>130</v>
      </c>
    </row>
    <row r="142" spans="1:40" x14ac:dyDescent="0.25">
      <c r="A142">
        <v>138</v>
      </c>
      <c r="B142" t="s">
        <v>231</v>
      </c>
      <c r="C142" t="s">
        <v>232</v>
      </c>
      <c r="D142" t="s">
        <v>44</v>
      </c>
      <c r="E142">
        <v>43</v>
      </c>
      <c r="F142" t="s">
        <v>233</v>
      </c>
      <c r="G142" t="s">
        <v>234</v>
      </c>
      <c r="H142" t="s">
        <v>235</v>
      </c>
      <c r="I142" t="s">
        <v>235</v>
      </c>
      <c r="J142" t="s">
        <v>105</v>
      </c>
      <c r="K142" t="s">
        <v>106</v>
      </c>
      <c r="L142" t="s">
        <v>107</v>
      </c>
      <c r="M142" t="s">
        <v>51</v>
      </c>
      <c r="N142" t="s">
        <v>236</v>
      </c>
      <c r="O142" t="s">
        <v>237</v>
      </c>
      <c r="P142" t="s">
        <v>54</v>
      </c>
      <c r="Q142" t="s">
        <v>162</v>
      </c>
      <c r="R142" t="s">
        <v>187</v>
      </c>
      <c r="S142" t="s">
        <v>65</v>
      </c>
      <c r="T142" t="s">
        <v>143</v>
      </c>
      <c r="U142" s="2">
        <v>43626</v>
      </c>
      <c r="V142" s="2">
        <v>45352</v>
      </c>
      <c r="W142">
        <v>2024</v>
      </c>
      <c r="X142" t="s">
        <v>59</v>
      </c>
      <c r="Y142">
        <v>3</v>
      </c>
      <c r="Z142" t="s">
        <v>72</v>
      </c>
      <c r="AA142" t="s">
        <v>193</v>
      </c>
      <c r="AB142" t="s">
        <v>194</v>
      </c>
      <c r="AC142" t="s">
        <v>75</v>
      </c>
      <c r="AD142" t="s">
        <v>87</v>
      </c>
      <c r="AE142">
        <v>12</v>
      </c>
      <c r="AF142">
        <v>122</v>
      </c>
      <c r="AG142">
        <v>20</v>
      </c>
      <c r="AH142" s="15">
        <v>87</v>
      </c>
      <c r="AI142" s="15">
        <f>(AF142+AG142)*AH142</f>
        <v>12354</v>
      </c>
      <c r="AJ142" s="3">
        <v>96</v>
      </c>
      <c r="AK142" s="3">
        <v>5</v>
      </c>
      <c r="AL142">
        <v>0</v>
      </c>
      <c r="AM142" t="s">
        <v>65</v>
      </c>
      <c r="AN142" t="s">
        <v>114</v>
      </c>
    </row>
    <row r="143" spans="1:40" x14ac:dyDescent="0.25">
      <c r="A143">
        <v>139</v>
      </c>
      <c r="B143" t="s">
        <v>231</v>
      </c>
      <c r="C143" t="s">
        <v>232</v>
      </c>
      <c r="D143" t="s">
        <v>44</v>
      </c>
      <c r="E143">
        <v>43</v>
      </c>
      <c r="F143" t="s">
        <v>233</v>
      </c>
      <c r="G143" t="s">
        <v>234</v>
      </c>
      <c r="H143" t="s">
        <v>235</v>
      </c>
      <c r="I143" t="s">
        <v>235</v>
      </c>
      <c r="J143" t="s">
        <v>105</v>
      </c>
      <c r="K143" t="s">
        <v>106</v>
      </c>
      <c r="L143" t="s">
        <v>107</v>
      </c>
      <c r="M143" t="s">
        <v>51</v>
      </c>
      <c r="N143" t="s">
        <v>236</v>
      </c>
      <c r="O143" t="s">
        <v>237</v>
      </c>
      <c r="P143" t="s">
        <v>54</v>
      </c>
      <c r="Q143" t="s">
        <v>162</v>
      </c>
      <c r="R143" t="s">
        <v>187</v>
      </c>
      <c r="S143" t="s">
        <v>65</v>
      </c>
      <c r="T143" t="s">
        <v>143</v>
      </c>
      <c r="U143" s="2">
        <v>43626</v>
      </c>
      <c r="V143" s="2">
        <v>45383</v>
      </c>
      <c r="W143">
        <v>2024</v>
      </c>
      <c r="X143" t="s">
        <v>78</v>
      </c>
      <c r="Y143">
        <v>4</v>
      </c>
      <c r="Z143" t="s">
        <v>79</v>
      </c>
      <c r="AA143" t="s">
        <v>205</v>
      </c>
      <c r="AB143" t="s">
        <v>206</v>
      </c>
      <c r="AC143" t="s">
        <v>75</v>
      </c>
      <c r="AD143" t="s">
        <v>134</v>
      </c>
      <c r="AE143">
        <v>16</v>
      </c>
      <c r="AF143">
        <v>130</v>
      </c>
      <c r="AG143">
        <v>12</v>
      </c>
      <c r="AH143" s="15">
        <v>82</v>
      </c>
      <c r="AI143" s="15">
        <f>(AF143+AG143)*AH143</f>
        <v>11644</v>
      </c>
      <c r="AJ143" s="3">
        <v>100</v>
      </c>
      <c r="AK143" s="3">
        <v>5</v>
      </c>
      <c r="AL143">
        <v>1</v>
      </c>
      <c r="AM143" t="s">
        <v>65</v>
      </c>
      <c r="AN143" t="s">
        <v>90</v>
      </c>
    </row>
    <row r="144" spans="1:40" x14ac:dyDescent="0.25">
      <c r="A144">
        <v>140</v>
      </c>
      <c r="B144" t="s">
        <v>231</v>
      </c>
      <c r="C144" t="s">
        <v>232</v>
      </c>
      <c r="D144" t="s">
        <v>44</v>
      </c>
      <c r="E144">
        <v>43</v>
      </c>
      <c r="F144" t="s">
        <v>233</v>
      </c>
      <c r="G144" t="s">
        <v>234</v>
      </c>
      <c r="H144" t="s">
        <v>235</v>
      </c>
      <c r="I144" t="s">
        <v>235</v>
      </c>
      <c r="J144" t="s">
        <v>105</v>
      </c>
      <c r="K144" t="s">
        <v>106</v>
      </c>
      <c r="L144" t="s">
        <v>107</v>
      </c>
      <c r="M144" t="s">
        <v>51</v>
      </c>
      <c r="N144" t="s">
        <v>236</v>
      </c>
      <c r="O144" t="s">
        <v>237</v>
      </c>
      <c r="P144" t="s">
        <v>54</v>
      </c>
      <c r="Q144" t="s">
        <v>162</v>
      </c>
      <c r="R144" t="s">
        <v>187</v>
      </c>
      <c r="S144" t="s">
        <v>65</v>
      </c>
      <c r="T144" t="s">
        <v>143</v>
      </c>
      <c r="U144" s="2">
        <v>43626</v>
      </c>
      <c r="V144" s="2">
        <v>45444</v>
      </c>
      <c r="W144">
        <v>2024</v>
      </c>
      <c r="X144" t="s">
        <v>78</v>
      </c>
      <c r="Y144">
        <v>6</v>
      </c>
      <c r="Z144" t="s">
        <v>144</v>
      </c>
      <c r="AA144" t="s">
        <v>67</v>
      </c>
      <c r="AB144" t="s">
        <v>68</v>
      </c>
      <c r="AC144" t="s">
        <v>69</v>
      </c>
      <c r="AD144" t="s">
        <v>70</v>
      </c>
      <c r="AE144">
        <v>0</v>
      </c>
      <c r="AF144">
        <v>105</v>
      </c>
      <c r="AG144">
        <v>24</v>
      </c>
      <c r="AH144" s="15">
        <v>68</v>
      </c>
      <c r="AI144" s="15">
        <f>(AF144+AG144)*AH144</f>
        <v>8772</v>
      </c>
      <c r="AJ144" s="3">
        <v>100</v>
      </c>
      <c r="AK144" s="3">
        <v>5</v>
      </c>
      <c r="AL144">
        <v>3</v>
      </c>
      <c r="AM144" t="s">
        <v>65</v>
      </c>
      <c r="AN144" t="s">
        <v>71</v>
      </c>
    </row>
    <row r="145" spans="1:40" x14ac:dyDescent="0.25">
      <c r="A145">
        <v>141</v>
      </c>
      <c r="B145" t="s">
        <v>231</v>
      </c>
      <c r="C145" t="s">
        <v>232</v>
      </c>
      <c r="D145" t="s">
        <v>44</v>
      </c>
      <c r="E145">
        <v>43</v>
      </c>
      <c r="F145" t="s">
        <v>233</v>
      </c>
      <c r="G145" t="s">
        <v>234</v>
      </c>
      <c r="H145" t="s">
        <v>235</v>
      </c>
      <c r="I145" t="s">
        <v>235</v>
      </c>
      <c r="J145" t="s">
        <v>105</v>
      </c>
      <c r="K145" t="s">
        <v>106</v>
      </c>
      <c r="L145" t="s">
        <v>107</v>
      </c>
      <c r="M145" t="s">
        <v>51</v>
      </c>
      <c r="N145" t="s">
        <v>236</v>
      </c>
      <c r="O145" t="s">
        <v>237</v>
      </c>
      <c r="P145" t="s">
        <v>54</v>
      </c>
      <c r="Q145" t="s">
        <v>162</v>
      </c>
      <c r="R145" t="s">
        <v>187</v>
      </c>
      <c r="S145" t="s">
        <v>65</v>
      </c>
      <c r="T145" t="s">
        <v>143</v>
      </c>
      <c r="U145" s="2">
        <v>43626</v>
      </c>
      <c r="V145" s="2">
        <v>45474</v>
      </c>
      <c r="W145">
        <v>2024</v>
      </c>
      <c r="X145" t="s">
        <v>91</v>
      </c>
      <c r="Y145">
        <v>7</v>
      </c>
      <c r="Z145" t="s">
        <v>122</v>
      </c>
      <c r="AA145" t="s">
        <v>73</v>
      </c>
      <c r="AB145" t="s">
        <v>74</v>
      </c>
      <c r="AC145" t="s">
        <v>75</v>
      </c>
      <c r="AD145" t="s">
        <v>76</v>
      </c>
      <c r="AE145">
        <v>8</v>
      </c>
      <c r="AF145">
        <v>166</v>
      </c>
      <c r="AG145">
        <v>20</v>
      </c>
      <c r="AH145" s="15">
        <v>62</v>
      </c>
      <c r="AI145" s="15">
        <f>(AF145+AG145)*AH145</f>
        <v>11532</v>
      </c>
      <c r="AJ145" s="3">
        <v>77</v>
      </c>
      <c r="AK145" s="3">
        <v>4</v>
      </c>
      <c r="AL145">
        <v>1</v>
      </c>
      <c r="AM145" t="s">
        <v>65</v>
      </c>
      <c r="AN145" t="s">
        <v>77</v>
      </c>
    </row>
    <row r="146" spans="1:40" x14ac:dyDescent="0.25">
      <c r="A146">
        <v>142</v>
      </c>
      <c r="B146" t="s">
        <v>231</v>
      </c>
      <c r="C146" t="s">
        <v>232</v>
      </c>
      <c r="D146" t="s">
        <v>44</v>
      </c>
      <c r="E146">
        <v>43</v>
      </c>
      <c r="F146" t="s">
        <v>233</v>
      </c>
      <c r="G146" t="s">
        <v>234</v>
      </c>
      <c r="H146" t="s">
        <v>235</v>
      </c>
      <c r="I146" t="s">
        <v>235</v>
      </c>
      <c r="J146" t="s">
        <v>105</v>
      </c>
      <c r="K146" t="s">
        <v>106</v>
      </c>
      <c r="L146" t="s">
        <v>107</v>
      </c>
      <c r="M146" t="s">
        <v>51</v>
      </c>
      <c r="N146" t="s">
        <v>236</v>
      </c>
      <c r="O146" t="s">
        <v>237</v>
      </c>
      <c r="P146" t="s">
        <v>54</v>
      </c>
      <c r="Q146" t="s">
        <v>162</v>
      </c>
      <c r="R146" t="s">
        <v>187</v>
      </c>
      <c r="S146" t="s">
        <v>65</v>
      </c>
      <c r="T146" t="s">
        <v>143</v>
      </c>
      <c r="U146" s="2">
        <v>43626</v>
      </c>
      <c r="V146" s="2">
        <v>45505</v>
      </c>
      <c r="W146">
        <v>2024</v>
      </c>
      <c r="X146" t="s">
        <v>91</v>
      </c>
      <c r="Y146">
        <v>8</v>
      </c>
      <c r="Z146" t="s">
        <v>92</v>
      </c>
      <c r="AA146" t="s">
        <v>85</v>
      </c>
      <c r="AB146" t="s">
        <v>86</v>
      </c>
      <c r="AC146" t="s">
        <v>69</v>
      </c>
      <c r="AD146" t="s">
        <v>87</v>
      </c>
      <c r="AE146">
        <v>12</v>
      </c>
      <c r="AF146">
        <v>131</v>
      </c>
      <c r="AG146">
        <v>24</v>
      </c>
      <c r="AH146" s="15">
        <v>109</v>
      </c>
      <c r="AI146" s="15">
        <f>(AF146+AG146)*AH146</f>
        <v>16895</v>
      </c>
      <c r="AJ146" s="3">
        <v>87</v>
      </c>
      <c r="AK146" s="3">
        <v>3</v>
      </c>
      <c r="AL146">
        <v>1</v>
      </c>
      <c r="AM146" t="s">
        <v>65</v>
      </c>
      <c r="AN146" t="s">
        <v>90</v>
      </c>
    </row>
    <row r="147" spans="1:40" x14ac:dyDescent="0.25">
      <c r="A147">
        <v>143</v>
      </c>
      <c r="B147" t="s">
        <v>231</v>
      </c>
      <c r="C147" t="s">
        <v>232</v>
      </c>
      <c r="D147" t="s">
        <v>44</v>
      </c>
      <c r="E147">
        <v>43</v>
      </c>
      <c r="F147" t="s">
        <v>233</v>
      </c>
      <c r="G147" t="s">
        <v>234</v>
      </c>
      <c r="H147" t="s">
        <v>235</v>
      </c>
      <c r="I147" t="s">
        <v>235</v>
      </c>
      <c r="J147" t="s">
        <v>105</v>
      </c>
      <c r="K147" t="s">
        <v>106</v>
      </c>
      <c r="L147" t="s">
        <v>107</v>
      </c>
      <c r="M147" t="s">
        <v>51</v>
      </c>
      <c r="N147" t="s">
        <v>236</v>
      </c>
      <c r="O147" t="s">
        <v>237</v>
      </c>
      <c r="P147" t="s">
        <v>54</v>
      </c>
      <c r="Q147" t="s">
        <v>162</v>
      </c>
      <c r="R147" t="s">
        <v>187</v>
      </c>
      <c r="S147" t="s">
        <v>65</v>
      </c>
      <c r="T147" t="s">
        <v>143</v>
      </c>
      <c r="U147" s="2">
        <v>43626</v>
      </c>
      <c r="V147" s="2">
        <v>45505</v>
      </c>
      <c r="W147">
        <v>2024</v>
      </c>
      <c r="X147" t="s">
        <v>91</v>
      </c>
      <c r="Y147">
        <v>8</v>
      </c>
      <c r="Z147" t="s">
        <v>92</v>
      </c>
      <c r="AA147" t="s">
        <v>67</v>
      </c>
      <c r="AB147" t="s">
        <v>68</v>
      </c>
      <c r="AC147" t="s">
        <v>69</v>
      </c>
      <c r="AD147" t="s">
        <v>70</v>
      </c>
      <c r="AE147">
        <v>6</v>
      </c>
      <c r="AF147">
        <v>161</v>
      </c>
      <c r="AG147">
        <v>0</v>
      </c>
      <c r="AH147" s="15">
        <v>58</v>
      </c>
      <c r="AI147" s="15">
        <f>(AF147+AG147)*AH147</f>
        <v>9338</v>
      </c>
      <c r="AJ147" s="3">
        <v>91</v>
      </c>
      <c r="AK147" s="3">
        <v>5</v>
      </c>
      <c r="AL147">
        <v>2</v>
      </c>
      <c r="AM147" t="s">
        <v>65</v>
      </c>
      <c r="AN147" t="s">
        <v>66</v>
      </c>
    </row>
    <row r="148" spans="1:40" x14ac:dyDescent="0.25">
      <c r="A148">
        <v>144</v>
      </c>
      <c r="B148" t="s">
        <v>231</v>
      </c>
      <c r="C148" t="s">
        <v>232</v>
      </c>
      <c r="D148" t="s">
        <v>44</v>
      </c>
      <c r="E148">
        <v>43</v>
      </c>
      <c r="F148" t="s">
        <v>233</v>
      </c>
      <c r="G148" t="s">
        <v>234</v>
      </c>
      <c r="H148" t="s">
        <v>235</v>
      </c>
      <c r="I148" t="s">
        <v>235</v>
      </c>
      <c r="J148" t="s">
        <v>105</v>
      </c>
      <c r="K148" t="s">
        <v>106</v>
      </c>
      <c r="L148" t="s">
        <v>107</v>
      </c>
      <c r="M148" t="s">
        <v>51</v>
      </c>
      <c r="N148" t="s">
        <v>236</v>
      </c>
      <c r="O148" t="s">
        <v>237</v>
      </c>
      <c r="P148" t="s">
        <v>54</v>
      </c>
      <c r="Q148" t="s">
        <v>162</v>
      </c>
      <c r="R148" t="s">
        <v>187</v>
      </c>
      <c r="S148" t="s">
        <v>65</v>
      </c>
      <c r="T148" t="s">
        <v>143</v>
      </c>
      <c r="U148" s="2">
        <v>43626</v>
      </c>
      <c r="V148" s="2">
        <v>45536</v>
      </c>
      <c r="W148">
        <v>2024</v>
      </c>
      <c r="X148" t="s">
        <v>91</v>
      </c>
      <c r="Y148">
        <v>9</v>
      </c>
      <c r="Z148" t="s">
        <v>125</v>
      </c>
      <c r="AA148" t="s">
        <v>189</v>
      </c>
      <c r="AB148" t="s">
        <v>190</v>
      </c>
      <c r="AC148" t="s">
        <v>82</v>
      </c>
      <c r="AD148" t="s">
        <v>83</v>
      </c>
      <c r="AE148">
        <v>2</v>
      </c>
      <c r="AF148">
        <v>176</v>
      </c>
      <c r="AG148">
        <v>12</v>
      </c>
      <c r="AH148" s="15">
        <v>100</v>
      </c>
      <c r="AI148" s="15">
        <f>(AF148+AG148)*AH148</f>
        <v>18800</v>
      </c>
      <c r="AJ148" s="3">
        <v>70</v>
      </c>
      <c r="AK148" s="3">
        <v>3</v>
      </c>
      <c r="AL148">
        <v>2</v>
      </c>
      <c r="AM148" t="s">
        <v>65</v>
      </c>
      <c r="AN148" t="s">
        <v>66</v>
      </c>
    </row>
    <row r="149" spans="1:40" x14ac:dyDescent="0.25">
      <c r="A149">
        <v>145</v>
      </c>
      <c r="B149" t="s">
        <v>231</v>
      </c>
      <c r="C149" t="s">
        <v>232</v>
      </c>
      <c r="D149" t="s">
        <v>44</v>
      </c>
      <c r="E149">
        <v>43</v>
      </c>
      <c r="F149" t="s">
        <v>233</v>
      </c>
      <c r="G149" t="s">
        <v>234</v>
      </c>
      <c r="H149" t="s">
        <v>235</v>
      </c>
      <c r="I149" t="s">
        <v>235</v>
      </c>
      <c r="J149" t="s">
        <v>105</v>
      </c>
      <c r="K149" t="s">
        <v>106</v>
      </c>
      <c r="L149" t="s">
        <v>107</v>
      </c>
      <c r="M149" t="s">
        <v>51</v>
      </c>
      <c r="N149" t="s">
        <v>236</v>
      </c>
      <c r="O149" t="s">
        <v>237</v>
      </c>
      <c r="P149" t="s">
        <v>54</v>
      </c>
      <c r="Q149" t="s">
        <v>162</v>
      </c>
      <c r="R149" t="s">
        <v>187</v>
      </c>
      <c r="S149" t="s">
        <v>65</v>
      </c>
      <c r="T149" t="s">
        <v>143</v>
      </c>
      <c r="U149" s="2">
        <v>43626</v>
      </c>
      <c r="V149" s="2">
        <v>45566</v>
      </c>
      <c r="W149">
        <v>2024</v>
      </c>
      <c r="X149" t="s">
        <v>96</v>
      </c>
      <c r="Y149">
        <v>10</v>
      </c>
      <c r="Z149" t="s">
        <v>126</v>
      </c>
      <c r="AA149" t="s">
        <v>93</v>
      </c>
      <c r="AB149" t="s">
        <v>94</v>
      </c>
      <c r="AC149" t="s">
        <v>95</v>
      </c>
      <c r="AD149" t="s">
        <v>83</v>
      </c>
      <c r="AE149">
        <v>4</v>
      </c>
      <c r="AF149">
        <v>127</v>
      </c>
      <c r="AG149">
        <v>16</v>
      </c>
      <c r="AH149" s="15">
        <v>104</v>
      </c>
      <c r="AI149" s="15">
        <f>(AF149+AG149)*AH149</f>
        <v>14872</v>
      </c>
      <c r="AJ149" s="3">
        <v>81</v>
      </c>
      <c r="AK149" s="3">
        <v>3</v>
      </c>
      <c r="AL149">
        <v>0</v>
      </c>
      <c r="AM149" t="s">
        <v>65</v>
      </c>
      <c r="AN149" t="s">
        <v>71</v>
      </c>
    </row>
    <row r="150" spans="1:40" x14ac:dyDescent="0.25">
      <c r="A150">
        <v>146</v>
      </c>
      <c r="B150" t="s">
        <v>231</v>
      </c>
      <c r="C150" t="s">
        <v>232</v>
      </c>
      <c r="D150" t="s">
        <v>44</v>
      </c>
      <c r="E150">
        <v>43</v>
      </c>
      <c r="F150" t="s">
        <v>233</v>
      </c>
      <c r="G150" t="s">
        <v>234</v>
      </c>
      <c r="H150" t="s">
        <v>235</v>
      </c>
      <c r="I150" t="s">
        <v>235</v>
      </c>
      <c r="J150" t="s">
        <v>105</v>
      </c>
      <c r="K150" t="s">
        <v>106</v>
      </c>
      <c r="L150" t="s">
        <v>107</v>
      </c>
      <c r="M150" t="s">
        <v>51</v>
      </c>
      <c r="N150" t="s">
        <v>236</v>
      </c>
      <c r="O150" t="s">
        <v>237</v>
      </c>
      <c r="P150" t="s">
        <v>54</v>
      </c>
      <c r="Q150" t="s">
        <v>162</v>
      </c>
      <c r="R150" t="s">
        <v>187</v>
      </c>
      <c r="S150" t="s">
        <v>65</v>
      </c>
      <c r="T150" t="s">
        <v>143</v>
      </c>
      <c r="U150" s="2">
        <v>43626</v>
      </c>
      <c r="V150" s="2">
        <v>45597</v>
      </c>
      <c r="W150">
        <v>2024</v>
      </c>
      <c r="X150" t="s">
        <v>96</v>
      </c>
      <c r="Y150">
        <v>11</v>
      </c>
      <c r="Z150" t="s">
        <v>131</v>
      </c>
      <c r="AA150" t="s">
        <v>132</v>
      </c>
      <c r="AB150" t="s">
        <v>133</v>
      </c>
      <c r="AC150" t="s">
        <v>82</v>
      </c>
      <c r="AD150" t="s">
        <v>134</v>
      </c>
      <c r="AE150">
        <v>16</v>
      </c>
      <c r="AF150">
        <v>124</v>
      </c>
      <c r="AG150">
        <v>8</v>
      </c>
      <c r="AH150" s="15">
        <v>88</v>
      </c>
      <c r="AI150" s="15">
        <f>(AF150+AG150)*AH150</f>
        <v>11616</v>
      </c>
      <c r="AJ150" s="3">
        <v>95</v>
      </c>
      <c r="AK150" s="3">
        <v>3</v>
      </c>
      <c r="AL150">
        <v>2</v>
      </c>
      <c r="AM150" t="s">
        <v>65</v>
      </c>
      <c r="AN150" t="s">
        <v>114</v>
      </c>
    </row>
    <row r="151" spans="1:40" x14ac:dyDescent="0.25">
      <c r="A151">
        <v>147</v>
      </c>
      <c r="B151" t="s">
        <v>231</v>
      </c>
      <c r="C151" t="s">
        <v>232</v>
      </c>
      <c r="D151" t="s">
        <v>44</v>
      </c>
      <c r="E151">
        <v>43</v>
      </c>
      <c r="F151" t="s">
        <v>233</v>
      </c>
      <c r="G151" t="s">
        <v>234</v>
      </c>
      <c r="H151" t="s">
        <v>235</v>
      </c>
      <c r="I151" t="s">
        <v>235</v>
      </c>
      <c r="J151" t="s">
        <v>105</v>
      </c>
      <c r="K151" t="s">
        <v>106</v>
      </c>
      <c r="L151" t="s">
        <v>107</v>
      </c>
      <c r="M151" t="s">
        <v>51</v>
      </c>
      <c r="N151" t="s">
        <v>236</v>
      </c>
      <c r="O151" t="s">
        <v>237</v>
      </c>
      <c r="P151" t="s">
        <v>54</v>
      </c>
      <c r="Q151" t="s">
        <v>162</v>
      </c>
      <c r="R151" t="s">
        <v>187</v>
      </c>
      <c r="S151" t="s">
        <v>65</v>
      </c>
      <c r="T151" t="s">
        <v>143</v>
      </c>
      <c r="U151" s="2">
        <v>43626</v>
      </c>
      <c r="V151" s="2">
        <v>45597</v>
      </c>
      <c r="W151">
        <v>2024</v>
      </c>
      <c r="X151" t="s">
        <v>96</v>
      </c>
      <c r="Y151">
        <v>11</v>
      </c>
      <c r="Z151" t="s">
        <v>131</v>
      </c>
      <c r="AA151" t="s">
        <v>165</v>
      </c>
      <c r="AB151" t="s">
        <v>166</v>
      </c>
      <c r="AC151" t="s">
        <v>63</v>
      </c>
      <c r="AD151" t="s">
        <v>167</v>
      </c>
      <c r="AE151">
        <v>8</v>
      </c>
      <c r="AF151">
        <v>137</v>
      </c>
      <c r="AG151">
        <v>12</v>
      </c>
      <c r="AH151" s="15">
        <v>53</v>
      </c>
      <c r="AI151" s="15">
        <f>(AF151+AG151)*AH151</f>
        <v>7897</v>
      </c>
      <c r="AJ151" s="3">
        <v>71</v>
      </c>
      <c r="AK151" s="3">
        <v>5</v>
      </c>
      <c r="AL151">
        <v>3</v>
      </c>
      <c r="AM151" t="s">
        <v>65</v>
      </c>
      <c r="AN151" t="s">
        <v>130</v>
      </c>
    </row>
    <row r="152" spans="1:40" x14ac:dyDescent="0.25">
      <c r="A152">
        <v>148</v>
      </c>
      <c r="B152" t="s">
        <v>238</v>
      </c>
      <c r="C152" t="s">
        <v>239</v>
      </c>
      <c r="D152" t="s">
        <v>44</v>
      </c>
      <c r="E152">
        <v>43</v>
      </c>
      <c r="F152" t="s">
        <v>197</v>
      </c>
      <c r="G152" t="s">
        <v>103</v>
      </c>
      <c r="H152" t="s">
        <v>139</v>
      </c>
      <c r="I152" t="s">
        <v>139</v>
      </c>
      <c r="J152" t="s">
        <v>240</v>
      </c>
      <c r="K152" t="s">
        <v>241</v>
      </c>
      <c r="L152" t="s">
        <v>242</v>
      </c>
      <c r="M152" t="s">
        <v>51</v>
      </c>
      <c r="N152" t="s">
        <v>243</v>
      </c>
      <c r="O152" t="s">
        <v>244</v>
      </c>
      <c r="P152" t="s">
        <v>110</v>
      </c>
      <c r="Q152" t="s">
        <v>111</v>
      </c>
      <c r="R152" t="s">
        <v>245</v>
      </c>
      <c r="S152" t="s">
        <v>65</v>
      </c>
      <c r="T152" t="s">
        <v>246</v>
      </c>
      <c r="U152" s="2">
        <v>44735</v>
      </c>
      <c r="V152" s="2">
        <v>45352</v>
      </c>
      <c r="W152">
        <v>2024</v>
      </c>
      <c r="X152" t="s">
        <v>59</v>
      </c>
      <c r="Y152">
        <v>3</v>
      </c>
      <c r="Z152" t="s">
        <v>72</v>
      </c>
      <c r="AA152" t="s">
        <v>93</v>
      </c>
      <c r="AB152" t="s">
        <v>94</v>
      </c>
      <c r="AC152" t="s">
        <v>95</v>
      </c>
      <c r="AD152" t="s">
        <v>83</v>
      </c>
      <c r="AE152">
        <v>4</v>
      </c>
      <c r="AF152">
        <v>109</v>
      </c>
      <c r="AG152">
        <v>16</v>
      </c>
      <c r="AH152" s="15">
        <v>125</v>
      </c>
      <c r="AI152" s="15">
        <f>(AF152+AG152)*AH152</f>
        <v>15625</v>
      </c>
      <c r="AJ152" s="3">
        <v>75</v>
      </c>
      <c r="AK152" s="3">
        <v>5</v>
      </c>
      <c r="AL152">
        <v>1</v>
      </c>
      <c r="AM152" t="s">
        <v>65</v>
      </c>
      <c r="AN152" t="s">
        <v>71</v>
      </c>
    </row>
    <row r="153" spans="1:40" x14ac:dyDescent="0.25">
      <c r="A153">
        <v>149</v>
      </c>
      <c r="B153" t="s">
        <v>238</v>
      </c>
      <c r="C153" t="s">
        <v>239</v>
      </c>
      <c r="D153" t="s">
        <v>44</v>
      </c>
      <c r="E153">
        <v>43</v>
      </c>
      <c r="F153" t="s">
        <v>197</v>
      </c>
      <c r="G153" t="s">
        <v>103</v>
      </c>
      <c r="H153" t="s">
        <v>139</v>
      </c>
      <c r="I153" t="s">
        <v>139</v>
      </c>
      <c r="J153" t="s">
        <v>240</v>
      </c>
      <c r="K153" t="s">
        <v>241</v>
      </c>
      <c r="L153" t="s">
        <v>242</v>
      </c>
      <c r="M153" t="s">
        <v>51</v>
      </c>
      <c r="N153" t="s">
        <v>243</v>
      </c>
      <c r="O153" t="s">
        <v>244</v>
      </c>
      <c r="P153" t="s">
        <v>110</v>
      </c>
      <c r="Q153" t="s">
        <v>111</v>
      </c>
      <c r="R153" t="s">
        <v>245</v>
      </c>
      <c r="S153" t="s">
        <v>65</v>
      </c>
      <c r="T153" t="s">
        <v>246</v>
      </c>
      <c r="U153" s="2">
        <v>44735</v>
      </c>
      <c r="V153" s="2">
        <v>45383</v>
      </c>
      <c r="W153">
        <v>2024</v>
      </c>
      <c r="X153" t="s">
        <v>78</v>
      </c>
      <c r="Y153">
        <v>4</v>
      </c>
      <c r="Z153" t="s">
        <v>79</v>
      </c>
      <c r="AA153" t="s">
        <v>191</v>
      </c>
      <c r="AB153" t="s">
        <v>192</v>
      </c>
      <c r="AC153" t="s">
        <v>63</v>
      </c>
      <c r="AD153" t="s">
        <v>167</v>
      </c>
      <c r="AE153">
        <v>8</v>
      </c>
      <c r="AF153">
        <v>170</v>
      </c>
      <c r="AG153">
        <v>4</v>
      </c>
      <c r="AH153" s="15">
        <v>71</v>
      </c>
      <c r="AI153" s="15">
        <f>(AF153+AG153)*AH153</f>
        <v>12354</v>
      </c>
      <c r="AJ153" s="3">
        <v>94</v>
      </c>
      <c r="AK153" s="3">
        <v>5</v>
      </c>
      <c r="AL153">
        <v>0</v>
      </c>
      <c r="AM153" t="s">
        <v>65</v>
      </c>
      <c r="AN153" t="s">
        <v>130</v>
      </c>
    </row>
    <row r="154" spans="1:40" x14ac:dyDescent="0.25">
      <c r="A154">
        <v>150</v>
      </c>
      <c r="B154" t="s">
        <v>238</v>
      </c>
      <c r="C154" t="s">
        <v>239</v>
      </c>
      <c r="D154" t="s">
        <v>44</v>
      </c>
      <c r="E154">
        <v>43</v>
      </c>
      <c r="F154" t="s">
        <v>197</v>
      </c>
      <c r="G154" t="s">
        <v>103</v>
      </c>
      <c r="H154" t="s">
        <v>139</v>
      </c>
      <c r="I154" t="s">
        <v>139</v>
      </c>
      <c r="J154" t="s">
        <v>240</v>
      </c>
      <c r="K154" t="s">
        <v>241</v>
      </c>
      <c r="L154" t="s">
        <v>242</v>
      </c>
      <c r="M154" t="s">
        <v>51</v>
      </c>
      <c r="N154" t="s">
        <v>243</v>
      </c>
      <c r="O154" t="s">
        <v>244</v>
      </c>
      <c r="P154" t="s">
        <v>110</v>
      </c>
      <c r="Q154" t="s">
        <v>111</v>
      </c>
      <c r="R154" t="s">
        <v>245</v>
      </c>
      <c r="S154" t="s">
        <v>65</v>
      </c>
      <c r="T154" t="s">
        <v>246</v>
      </c>
      <c r="U154" s="2">
        <v>44735</v>
      </c>
      <c r="V154" s="2">
        <v>45505</v>
      </c>
      <c r="W154">
        <v>2024</v>
      </c>
      <c r="X154" t="s">
        <v>91</v>
      </c>
      <c r="Y154">
        <v>8</v>
      </c>
      <c r="Z154" t="s">
        <v>92</v>
      </c>
      <c r="AA154" t="s">
        <v>93</v>
      </c>
      <c r="AB154" t="s">
        <v>94</v>
      </c>
      <c r="AC154" t="s">
        <v>95</v>
      </c>
      <c r="AD154" t="s">
        <v>83</v>
      </c>
      <c r="AE154">
        <v>16</v>
      </c>
      <c r="AF154">
        <v>94</v>
      </c>
      <c r="AG154">
        <v>8</v>
      </c>
      <c r="AH154" s="15">
        <v>130</v>
      </c>
      <c r="AI154" s="15">
        <f>(AF154+AG154)*AH154</f>
        <v>13260</v>
      </c>
      <c r="AJ154" s="3">
        <v>86</v>
      </c>
      <c r="AK154" s="3">
        <v>5</v>
      </c>
      <c r="AL154">
        <v>3</v>
      </c>
      <c r="AM154" t="s">
        <v>65</v>
      </c>
      <c r="AN154" t="s">
        <v>71</v>
      </c>
    </row>
    <row r="155" spans="1:40" x14ac:dyDescent="0.25">
      <c r="A155">
        <v>151</v>
      </c>
      <c r="B155" t="s">
        <v>238</v>
      </c>
      <c r="C155" t="s">
        <v>239</v>
      </c>
      <c r="D155" t="s">
        <v>44</v>
      </c>
      <c r="E155">
        <v>43</v>
      </c>
      <c r="F155" t="s">
        <v>197</v>
      </c>
      <c r="G155" t="s">
        <v>103</v>
      </c>
      <c r="H155" t="s">
        <v>139</v>
      </c>
      <c r="I155" t="s">
        <v>139</v>
      </c>
      <c r="J155" t="s">
        <v>240</v>
      </c>
      <c r="K155" t="s">
        <v>241</v>
      </c>
      <c r="L155" t="s">
        <v>242</v>
      </c>
      <c r="M155" t="s">
        <v>51</v>
      </c>
      <c r="N155" t="s">
        <v>243</v>
      </c>
      <c r="O155" t="s">
        <v>244</v>
      </c>
      <c r="P155" t="s">
        <v>110</v>
      </c>
      <c r="Q155" t="s">
        <v>111</v>
      </c>
      <c r="R155" t="s">
        <v>245</v>
      </c>
      <c r="S155" t="s">
        <v>65</v>
      </c>
      <c r="T155" t="s">
        <v>246</v>
      </c>
      <c r="U155" s="2">
        <v>44735</v>
      </c>
      <c r="V155" s="2">
        <v>45536</v>
      </c>
      <c r="W155">
        <v>2024</v>
      </c>
      <c r="X155" t="s">
        <v>91</v>
      </c>
      <c r="Y155">
        <v>9</v>
      </c>
      <c r="Z155" t="s">
        <v>125</v>
      </c>
      <c r="AA155" t="s">
        <v>205</v>
      </c>
      <c r="AB155" t="s">
        <v>206</v>
      </c>
      <c r="AC155" t="s">
        <v>75</v>
      </c>
      <c r="AD155" t="s">
        <v>134</v>
      </c>
      <c r="AE155">
        <v>2</v>
      </c>
      <c r="AF155">
        <v>184</v>
      </c>
      <c r="AG155">
        <v>8</v>
      </c>
      <c r="AH155" s="15">
        <v>123</v>
      </c>
      <c r="AI155" s="15">
        <f>(AF155+AG155)*AH155</f>
        <v>23616</v>
      </c>
      <c r="AJ155" s="3">
        <v>91</v>
      </c>
      <c r="AK155" s="3">
        <v>3</v>
      </c>
      <c r="AL155">
        <v>1</v>
      </c>
      <c r="AM155" t="s">
        <v>65</v>
      </c>
      <c r="AN155" t="s">
        <v>121</v>
      </c>
    </row>
    <row r="156" spans="1:40" x14ac:dyDescent="0.25">
      <c r="A156">
        <v>152</v>
      </c>
      <c r="B156" t="s">
        <v>238</v>
      </c>
      <c r="C156" t="s">
        <v>239</v>
      </c>
      <c r="D156" t="s">
        <v>44</v>
      </c>
      <c r="E156">
        <v>43</v>
      </c>
      <c r="F156" t="s">
        <v>197</v>
      </c>
      <c r="G156" t="s">
        <v>103</v>
      </c>
      <c r="H156" t="s">
        <v>139</v>
      </c>
      <c r="I156" t="s">
        <v>139</v>
      </c>
      <c r="J156" t="s">
        <v>240</v>
      </c>
      <c r="K156" t="s">
        <v>241</v>
      </c>
      <c r="L156" t="s">
        <v>242</v>
      </c>
      <c r="M156" t="s">
        <v>51</v>
      </c>
      <c r="N156" t="s">
        <v>243</v>
      </c>
      <c r="O156" t="s">
        <v>244</v>
      </c>
      <c r="P156" t="s">
        <v>110</v>
      </c>
      <c r="Q156" t="s">
        <v>111</v>
      </c>
      <c r="R156" t="s">
        <v>245</v>
      </c>
      <c r="S156" t="s">
        <v>65</v>
      </c>
      <c r="T156" t="s">
        <v>246</v>
      </c>
      <c r="U156" s="2">
        <v>44735</v>
      </c>
      <c r="V156" s="2">
        <v>45566</v>
      </c>
      <c r="W156">
        <v>2024</v>
      </c>
      <c r="X156" t="s">
        <v>96</v>
      </c>
      <c r="Y156">
        <v>10</v>
      </c>
      <c r="Z156" t="s">
        <v>126</v>
      </c>
      <c r="AA156" t="s">
        <v>193</v>
      </c>
      <c r="AB156" t="s">
        <v>194</v>
      </c>
      <c r="AC156" t="s">
        <v>75</v>
      </c>
      <c r="AD156" t="s">
        <v>87</v>
      </c>
      <c r="AE156">
        <v>4</v>
      </c>
      <c r="AF156">
        <v>97</v>
      </c>
      <c r="AG156">
        <v>16</v>
      </c>
      <c r="AH156" s="15">
        <v>99</v>
      </c>
      <c r="AI156" s="15">
        <f>(AF156+AG156)*AH156</f>
        <v>11187</v>
      </c>
      <c r="AJ156" s="3">
        <v>85</v>
      </c>
      <c r="AK156" s="3">
        <v>5</v>
      </c>
      <c r="AL156">
        <v>0</v>
      </c>
      <c r="AM156" t="s">
        <v>65</v>
      </c>
      <c r="AN156" t="s">
        <v>77</v>
      </c>
    </row>
    <row r="157" spans="1:40" x14ac:dyDescent="0.25">
      <c r="A157">
        <v>153</v>
      </c>
      <c r="B157" t="s">
        <v>238</v>
      </c>
      <c r="C157" t="s">
        <v>239</v>
      </c>
      <c r="D157" t="s">
        <v>44</v>
      </c>
      <c r="E157">
        <v>43</v>
      </c>
      <c r="F157" t="s">
        <v>197</v>
      </c>
      <c r="G157" t="s">
        <v>103</v>
      </c>
      <c r="H157" t="s">
        <v>139</v>
      </c>
      <c r="I157" t="s">
        <v>139</v>
      </c>
      <c r="J157" t="s">
        <v>240</v>
      </c>
      <c r="K157" t="s">
        <v>241</v>
      </c>
      <c r="L157" t="s">
        <v>242</v>
      </c>
      <c r="M157" t="s">
        <v>51</v>
      </c>
      <c r="N157" t="s">
        <v>243</v>
      </c>
      <c r="O157" t="s">
        <v>244</v>
      </c>
      <c r="P157" t="s">
        <v>110</v>
      </c>
      <c r="Q157" t="s">
        <v>111</v>
      </c>
      <c r="R157" t="s">
        <v>245</v>
      </c>
      <c r="S157" t="s">
        <v>65</v>
      </c>
      <c r="T157" t="s">
        <v>246</v>
      </c>
      <c r="U157" s="2">
        <v>44735</v>
      </c>
      <c r="V157" s="2">
        <v>45627</v>
      </c>
      <c r="W157">
        <v>2024</v>
      </c>
      <c r="X157" t="s">
        <v>96</v>
      </c>
      <c r="Y157">
        <v>12</v>
      </c>
      <c r="Z157" t="s">
        <v>97</v>
      </c>
      <c r="AA157" t="s">
        <v>115</v>
      </c>
      <c r="AB157" t="s">
        <v>116</v>
      </c>
      <c r="AC157" t="s">
        <v>117</v>
      </c>
      <c r="AD157" t="s">
        <v>76</v>
      </c>
      <c r="AE157">
        <v>0</v>
      </c>
      <c r="AF157">
        <v>137</v>
      </c>
      <c r="AG157">
        <v>0</v>
      </c>
      <c r="AH157" s="15">
        <v>90</v>
      </c>
      <c r="AI157" s="15">
        <f>(AF157+AG157)*AH157</f>
        <v>12330</v>
      </c>
      <c r="AJ157" s="3">
        <v>85</v>
      </c>
      <c r="AK157" s="3">
        <v>3</v>
      </c>
      <c r="AL157">
        <v>2</v>
      </c>
      <c r="AM157" t="s">
        <v>65</v>
      </c>
      <c r="AN157" t="s">
        <v>71</v>
      </c>
    </row>
    <row r="158" spans="1:40" x14ac:dyDescent="0.25">
      <c r="A158">
        <v>154</v>
      </c>
      <c r="B158" t="s">
        <v>247</v>
      </c>
      <c r="C158" t="s">
        <v>248</v>
      </c>
      <c r="D158" t="s">
        <v>44</v>
      </c>
      <c r="E158">
        <v>29</v>
      </c>
      <c r="F158" t="s">
        <v>249</v>
      </c>
      <c r="G158" t="s">
        <v>250</v>
      </c>
      <c r="H158" t="s">
        <v>173</v>
      </c>
      <c r="I158" t="s">
        <v>173</v>
      </c>
      <c r="J158" t="s">
        <v>105</v>
      </c>
      <c r="K158" t="s">
        <v>106</v>
      </c>
      <c r="L158" t="s">
        <v>107</v>
      </c>
      <c r="M158" t="s">
        <v>51</v>
      </c>
      <c r="N158" t="s">
        <v>200</v>
      </c>
      <c r="O158" t="s">
        <v>201</v>
      </c>
      <c r="P158" t="s">
        <v>142</v>
      </c>
      <c r="Q158" t="s">
        <v>55</v>
      </c>
      <c r="R158" t="s">
        <v>211</v>
      </c>
      <c r="S158" t="s">
        <v>57</v>
      </c>
      <c r="T158" t="s">
        <v>58</v>
      </c>
      <c r="U158" s="2">
        <v>45511</v>
      </c>
      <c r="V158" s="2">
        <v>45292</v>
      </c>
      <c r="W158">
        <v>2024</v>
      </c>
      <c r="X158" t="s">
        <v>59</v>
      </c>
      <c r="Y158">
        <v>1</v>
      </c>
      <c r="Z158" t="s">
        <v>113</v>
      </c>
      <c r="AA158" t="s">
        <v>80</v>
      </c>
      <c r="AB158" t="s">
        <v>81</v>
      </c>
      <c r="AC158" t="s">
        <v>82</v>
      </c>
      <c r="AD158" t="s">
        <v>83</v>
      </c>
      <c r="AE158">
        <v>4</v>
      </c>
      <c r="AF158">
        <v>108</v>
      </c>
      <c r="AG158">
        <v>24</v>
      </c>
      <c r="AH158" s="15">
        <v>81</v>
      </c>
      <c r="AI158" s="15">
        <f>(AF158+AG158)*AH158</f>
        <v>10692</v>
      </c>
      <c r="AJ158" s="3">
        <v>94</v>
      </c>
      <c r="AK158" s="3">
        <v>4</v>
      </c>
      <c r="AL158">
        <v>0</v>
      </c>
      <c r="AM158" t="s">
        <v>65</v>
      </c>
      <c r="AN158" t="s">
        <v>114</v>
      </c>
    </row>
    <row r="159" spans="1:40" x14ac:dyDescent="0.25">
      <c r="A159">
        <v>155</v>
      </c>
      <c r="B159" t="s">
        <v>247</v>
      </c>
      <c r="C159" t="s">
        <v>248</v>
      </c>
      <c r="D159" t="s">
        <v>44</v>
      </c>
      <c r="E159">
        <v>29</v>
      </c>
      <c r="F159" t="s">
        <v>249</v>
      </c>
      <c r="G159" t="s">
        <v>250</v>
      </c>
      <c r="H159" t="s">
        <v>173</v>
      </c>
      <c r="I159" t="s">
        <v>173</v>
      </c>
      <c r="J159" t="s">
        <v>105</v>
      </c>
      <c r="K159" t="s">
        <v>106</v>
      </c>
      <c r="L159" t="s">
        <v>107</v>
      </c>
      <c r="M159" t="s">
        <v>51</v>
      </c>
      <c r="N159" t="s">
        <v>200</v>
      </c>
      <c r="O159" t="s">
        <v>201</v>
      </c>
      <c r="P159" t="s">
        <v>142</v>
      </c>
      <c r="Q159" t="s">
        <v>55</v>
      </c>
      <c r="R159" t="s">
        <v>211</v>
      </c>
      <c r="S159" t="s">
        <v>57</v>
      </c>
      <c r="T159" t="s">
        <v>58</v>
      </c>
      <c r="U159" s="2">
        <v>45511</v>
      </c>
      <c r="V159" s="2">
        <v>45323</v>
      </c>
      <c r="W159">
        <v>2024</v>
      </c>
      <c r="X159" t="s">
        <v>59</v>
      </c>
      <c r="Y159">
        <v>2</v>
      </c>
      <c r="Z159" t="s">
        <v>60</v>
      </c>
      <c r="AA159" t="s">
        <v>80</v>
      </c>
      <c r="AB159" t="s">
        <v>81</v>
      </c>
      <c r="AC159" t="s">
        <v>82</v>
      </c>
      <c r="AD159" t="s">
        <v>83</v>
      </c>
      <c r="AE159">
        <v>0</v>
      </c>
      <c r="AF159">
        <v>179</v>
      </c>
      <c r="AG159">
        <v>24</v>
      </c>
      <c r="AH159" s="15">
        <v>91</v>
      </c>
      <c r="AI159" s="15">
        <f>(AF159+AG159)*AH159</f>
        <v>18473</v>
      </c>
      <c r="AJ159" s="3">
        <v>94</v>
      </c>
      <c r="AK159" s="3">
        <v>5</v>
      </c>
      <c r="AL159">
        <v>3</v>
      </c>
      <c r="AM159" t="s">
        <v>65</v>
      </c>
      <c r="AN159" t="s">
        <v>71</v>
      </c>
    </row>
    <row r="160" spans="1:40" x14ac:dyDescent="0.25">
      <c r="A160">
        <v>156</v>
      </c>
      <c r="B160" t="s">
        <v>247</v>
      </c>
      <c r="C160" t="s">
        <v>248</v>
      </c>
      <c r="D160" t="s">
        <v>44</v>
      </c>
      <c r="E160">
        <v>29</v>
      </c>
      <c r="F160" t="s">
        <v>249</v>
      </c>
      <c r="G160" t="s">
        <v>250</v>
      </c>
      <c r="H160" t="s">
        <v>173</v>
      </c>
      <c r="I160" t="s">
        <v>173</v>
      </c>
      <c r="J160" t="s">
        <v>105</v>
      </c>
      <c r="K160" t="s">
        <v>106</v>
      </c>
      <c r="L160" t="s">
        <v>107</v>
      </c>
      <c r="M160" t="s">
        <v>51</v>
      </c>
      <c r="N160" t="s">
        <v>200</v>
      </c>
      <c r="O160" t="s">
        <v>201</v>
      </c>
      <c r="P160" t="s">
        <v>142</v>
      </c>
      <c r="Q160" t="s">
        <v>55</v>
      </c>
      <c r="R160" t="s">
        <v>211</v>
      </c>
      <c r="S160" t="s">
        <v>57</v>
      </c>
      <c r="T160" t="s">
        <v>58</v>
      </c>
      <c r="U160" s="2">
        <v>45511</v>
      </c>
      <c r="V160" s="2">
        <v>45352</v>
      </c>
      <c r="W160">
        <v>2024</v>
      </c>
      <c r="X160" t="s">
        <v>59</v>
      </c>
      <c r="Y160">
        <v>3</v>
      </c>
      <c r="Z160" t="s">
        <v>72</v>
      </c>
      <c r="AA160" t="s">
        <v>163</v>
      </c>
      <c r="AB160" t="s">
        <v>164</v>
      </c>
      <c r="AC160" t="s">
        <v>95</v>
      </c>
      <c r="AD160" t="s">
        <v>134</v>
      </c>
      <c r="AE160">
        <v>8</v>
      </c>
      <c r="AF160">
        <v>118</v>
      </c>
      <c r="AG160">
        <v>0</v>
      </c>
      <c r="AH160" s="15">
        <v>102</v>
      </c>
      <c r="AI160" s="15">
        <f>(AF160+AG160)*AH160</f>
        <v>12036</v>
      </c>
      <c r="AJ160" s="3">
        <v>81</v>
      </c>
      <c r="AK160" s="3">
        <v>3</v>
      </c>
      <c r="AL160">
        <v>0</v>
      </c>
      <c r="AM160" t="s">
        <v>65</v>
      </c>
      <c r="AN160" t="s">
        <v>71</v>
      </c>
    </row>
    <row r="161" spans="1:40" x14ac:dyDescent="0.25">
      <c r="A161">
        <v>157</v>
      </c>
      <c r="B161" t="s">
        <v>247</v>
      </c>
      <c r="C161" t="s">
        <v>248</v>
      </c>
      <c r="D161" t="s">
        <v>44</v>
      </c>
      <c r="E161">
        <v>29</v>
      </c>
      <c r="F161" t="s">
        <v>249</v>
      </c>
      <c r="G161" t="s">
        <v>250</v>
      </c>
      <c r="H161" t="s">
        <v>173</v>
      </c>
      <c r="I161" t="s">
        <v>173</v>
      </c>
      <c r="J161" t="s">
        <v>105</v>
      </c>
      <c r="K161" t="s">
        <v>106</v>
      </c>
      <c r="L161" t="s">
        <v>107</v>
      </c>
      <c r="M161" t="s">
        <v>51</v>
      </c>
      <c r="N161" t="s">
        <v>200</v>
      </c>
      <c r="O161" t="s">
        <v>201</v>
      </c>
      <c r="P161" t="s">
        <v>142</v>
      </c>
      <c r="Q161" t="s">
        <v>55</v>
      </c>
      <c r="R161" t="s">
        <v>211</v>
      </c>
      <c r="S161" t="s">
        <v>57</v>
      </c>
      <c r="T161" t="s">
        <v>58</v>
      </c>
      <c r="U161" s="2">
        <v>45511</v>
      </c>
      <c r="V161" s="2">
        <v>45413</v>
      </c>
      <c r="W161">
        <v>2024</v>
      </c>
      <c r="X161" t="s">
        <v>78</v>
      </c>
      <c r="Y161">
        <v>5</v>
      </c>
      <c r="Z161" t="s">
        <v>84</v>
      </c>
      <c r="AA161" t="s">
        <v>67</v>
      </c>
      <c r="AB161" t="s">
        <v>68</v>
      </c>
      <c r="AC161" t="s">
        <v>69</v>
      </c>
      <c r="AD161" t="s">
        <v>70</v>
      </c>
      <c r="AE161">
        <v>4</v>
      </c>
      <c r="AF161">
        <v>124</v>
      </c>
      <c r="AG161">
        <v>16</v>
      </c>
      <c r="AH161" s="15">
        <v>66</v>
      </c>
      <c r="AI161" s="15">
        <f>(AF161+AG161)*AH161</f>
        <v>9240</v>
      </c>
      <c r="AJ161" s="3">
        <v>95</v>
      </c>
      <c r="AK161" s="3">
        <v>3</v>
      </c>
      <c r="AL161">
        <v>0</v>
      </c>
      <c r="AM161" t="s">
        <v>65</v>
      </c>
      <c r="AN161" t="s">
        <v>90</v>
      </c>
    </row>
    <row r="162" spans="1:40" x14ac:dyDescent="0.25">
      <c r="A162">
        <v>158</v>
      </c>
      <c r="B162" t="s">
        <v>247</v>
      </c>
      <c r="C162" t="s">
        <v>248</v>
      </c>
      <c r="D162" t="s">
        <v>44</v>
      </c>
      <c r="E162">
        <v>29</v>
      </c>
      <c r="F162" t="s">
        <v>249</v>
      </c>
      <c r="G162" t="s">
        <v>250</v>
      </c>
      <c r="H162" t="s">
        <v>173</v>
      </c>
      <c r="I162" t="s">
        <v>173</v>
      </c>
      <c r="J162" t="s">
        <v>105</v>
      </c>
      <c r="K162" t="s">
        <v>106</v>
      </c>
      <c r="L162" t="s">
        <v>107</v>
      </c>
      <c r="M162" t="s">
        <v>51</v>
      </c>
      <c r="N162" t="s">
        <v>200</v>
      </c>
      <c r="O162" t="s">
        <v>201</v>
      </c>
      <c r="P162" t="s">
        <v>142</v>
      </c>
      <c r="Q162" t="s">
        <v>55</v>
      </c>
      <c r="R162" t="s">
        <v>211</v>
      </c>
      <c r="S162" t="s">
        <v>57</v>
      </c>
      <c r="T162" t="s">
        <v>58</v>
      </c>
      <c r="U162" s="2">
        <v>45511</v>
      </c>
      <c r="V162" s="2">
        <v>45413</v>
      </c>
      <c r="W162">
        <v>2024</v>
      </c>
      <c r="X162" t="s">
        <v>78</v>
      </c>
      <c r="Y162">
        <v>5</v>
      </c>
      <c r="Z162" t="s">
        <v>84</v>
      </c>
      <c r="AA162" t="s">
        <v>123</v>
      </c>
      <c r="AB162" t="s">
        <v>124</v>
      </c>
      <c r="AC162" t="s">
        <v>104</v>
      </c>
      <c r="AD162" t="s">
        <v>76</v>
      </c>
      <c r="AE162">
        <v>10</v>
      </c>
      <c r="AF162">
        <v>156</v>
      </c>
      <c r="AG162">
        <v>24</v>
      </c>
      <c r="AH162" s="15">
        <v>66</v>
      </c>
      <c r="AI162" s="15">
        <f>(AF162+AG162)*AH162</f>
        <v>11880</v>
      </c>
      <c r="AJ162" s="3">
        <v>92</v>
      </c>
      <c r="AK162" s="3">
        <v>4</v>
      </c>
      <c r="AL162">
        <v>2</v>
      </c>
      <c r="AM162" t="s">
        <v>65</v>
      </c>
      <c r="AN162" t="s">
        <v>66</v>
      </c>
    </row>
    <row r="163" spans="1:40" x14ac:dyDescent="0.25">
      <c r="A163">
        <v>159</v>
      </c>
      <c r="B163" t="s">
        <v>247</v>
      </c>
      <c r="C163" t="s">
        <v>248</v>
      </c>
      <c r="D163" t="s">
        <v>44</v>
      </c>
      <c r="E163">
        <v>29</v>
      </c>
      <c r="F163" t="s">
        <v>249</v>
      </c>
      <c r="G163" t="s">
        <v>250</v>
      </c>
      <c r="H163" t="s">
        <v>173</v>
      </c>
      <c r="I163" t="s">
        <v>173</v>
      </c>
      <c r="J163" t="s">
        <v>105</v>
      </c>
      <c r="K163" t="s">
        <v>106</v>
      </c>
      <c r="L163" t="s">
        <v>107</v>
      </c>
      <c r="M163" t="s">
        <v>51</v>
      </c>
      <c r="N163" t="s">
        <v>200</v>
      </c>
      <c r="O163" t="s">
        <v>201</v>
      </c>
      <c r="P163" t="s">
        <v>142</v>
      </c>
      <c r="Q163" t="s">
        <v>55</v>
      </c>
      <c r="R163" t="s">
        <v>211</v>
      </c>
      <c r="S163" t="s">
        <v>57</v>
      </c>
      <c r="T163" t="s">
        <v>58</v>
      </c>
      <c r="U163" s="2">
        <v>45511</v>
      </c>
      <c r="V163" s="2">
        <v>45474</v>
      </c>
      <c r="W163">
        <v>2024</v>
      </c>
      <c r="X163" t="s">
        <v>91</v>
      </c>
      <c r="Y163">
        <v>7</v>
      </c>
      <c r="Z163" t="s">
        <v>122</v>
      </c>
      <c r="AA163" t="s">
        <v>165</v>
      </c>
      <c r="AB163" t="s">
        <v>166</v>
      </c>
      <c r="AC163" t="s">
        <v>63</v>
      </c>
      <c r="AD163" t="s">
        <v>167</v>
      </c>
      <c r="AE163">
        <v>8</v>
      </c>
      <c r="AF163">
        <v>180</v>
      </c>
      <c r="AG163">
        <v>16</v>
      </c>
      <c r="AH163" s="15">
        <v>52</v>
      </c>
      <c r="AI163" s="15">
        <f>(AF163+AG163)*AH163</f>
        <v>10192</v>
      </c>
      <c r="AJ163" s="3">
        <v>97</v>
      </c>
      <c r="AK163" s="3">
        <v>5</v>
      </c>
      <c r="AL163">
        <v>0</v>
      </c>
      <c r="AM163" t="s">
        <v>65</v>
      </c>
      <c r="AN163" t="s">
        <v>121</v>
      </c>
    </row>
    <row r="164" spans="1:40" x14ac:dyDescent="0.25">
      <c r="A164">
        <v>160</v>
      </c>
      <c r="B164" t="s">
        <v>247</v>
      </c>
      <c r="C164" t="s">
        <v>248</v>
      </c>
      <c r="D164" t="s">
        <v>44</v>
      </c>
      <c r="E164">
        <v>29</v>
      </c>
      <c r="F164" t="s">
        <v>249</v>
      </c>
      <c r="G164" t="s">
        <v>250</v>
      </c>
      <c r="H164" t="s">
        <v>173</v>
      </c>
      <c r="I164" t="s">
        <v>173</v>
      </c>
      <c r="J164" t="s">
        <v>105</v>
      </c>
      <c r="K164" t="s">
        <v>106</v>
      </c>
      <c r="L164" t="s">
        <v>107</v>
      </c>
      <c r="M164" t="s">
        <v>51</v>
      </c>
      <c r="N164" t="s">
        <v>200</v>
      </c>
      <c r="O164" t="s">
        <v>201</v>
      </c>
      <c r="P164" t="s">
        <v>142</v>
      </c>
      <c r="Q164" t="s">
        <v>55</v>
      </c>
      <c r="R164" t="s">
        <v>211</v>
      </c>
      <c r="S164" t="s">
        <v>57</v>
      </c>
      <c r="T164" t="s">
        <v>58</v>
      </c>
      <c r="U164" s="2">
        <v>45511</v>
      </c>
      <c r="V164" s="2">
        <v>45474</v>
      </c>
      <c r="W164">
        <v>2024</v>
      </c>
      <c r="X164" t="s">
        <v>91</v>
      </c>
      <c r="Y164">
        <v>7</v>
      </c>
      <c r="Z164" t="s">
        <v>122</v>
      </c>
      <c r="AA164" t="s">
        <v>118</v>
      </c>
      <c r="AB164" t="s">
        <v>119</v>
      </c>
      <c r="AC164" t="s">
        <v>95</v>
      </c>
      <c r="AD164" t="s">
        <v>120</v>
      </c>
      <c r="AE164">
        <v>4</v>
      </c>
      <c r="AF164">
        <v>111</v>
      </c>
      <c r="AG164">
        <v>16</v>
      </c>
      <c r="AH164" s="15">
        <v>107</v>
      </c>
      <c r="AI164" s="15">
        <f>(AF164+AG164)*AH164</f>
        <v>13589</v>
      </c>
      <c r="AJ164" s="3">
        <v>88</v>
      </c>
      <c r="AK164" s="3">
        <v>5</v>
      </c>
      <c r="AL164">
        <v>3</v>
      </c>
      <c r="AM164" t="s">
        <v>65</v>
      </c>
      <c r="AN164" t="s">
        <v>66</v>
      </c>
    </row>
    <row r="165" spans="1:40" x14ac:dyDescent="0.25">
      <c r="A165">
        <v>161</v>
      </c>
      <c r="B165" t="s">
        <v>247</v>
      </c>
      <c r="C165" t="s">
        <v>248</v>
      </c>
      <c r="D165" t="s">
        <v>44</v>
      </c>
      <c r="E165">
        <v>29</v>
      </c>
      <c r="F165" t="s">
        <v>249</v>
      </c>
      <c r="G165" t="s">
        <v>250</v>
      </c>
      <c r="H165" t="s">
        <v>173</v>
      </c>
      <c r="I165" t="s">
        <v>173</v>
      </c>
      <c r="J165" t="s">
        <v>105</v>
      </c>
      <c r="K165" t="s">
        <v>106</v>
      </c>
      <c r="L165" t="s">
        <v>107</v>
      </c>
      <c r="M165" t="s">
        <v>51</v>
      </c>
      <c r="N165" t="s">
        <v>200</v>
      </c>
      <c r="O165" t="s">
        <v>201</v>
      </c>
      <c r="P165" t="s">
        <v>142</v>
      </c>
      <c r="Q165" t="s">
        <v>55</v>
      </c>
      <c r="R165" t="s">
        <v>211</v>
      </c>
      <c r="S165" t="s">
        <v>57</v>
      </c>
      <c r="T165" t="s">
        <v>58</v>
      </c>
      <c r="U165" s="2">
        <v>45511</v>
      </c>
      <c r="V165" s="2">
        <v>45505</v>
      </c>
      <c r="W165">
        <v>2024</v>
      </c>
      <c r="X165" t="s">
        <v>91</v>
      </c>
      <c r="Y165">
        <v>8</v>
      </c>
      <c r="Z165" t="s">
        <v>92</v>
      </c>
      <c r="AA165" t="s">
        <v>147</v>
      </c>
      <c r="AB165" t="s">
        <v>148</v>
      </c>
      <c r="AC165" t="s">
        <v>82</v>
      </c>
      <c r="AD165" t="s">
        <v>70</v>
      </c>
      <c r="AE165">
        <v>10</v>
      </c>
      <c r="AF165">
        <v>145</v>
      </c>
      <c r="AG165">
        <v>8</v>
      </c>
      <c r="AH165" s="15">
        <v>133</v>
      </c>
      <c r="AI165" s="15">
        <f>(AF165+AG165)*AH165</f>
        <v>20349</v>
      </c>
      <c r="AJ165" s="3">
        <v>84</v>
      </c>
      <c r="AK165" s="3">
        <v>4</v>
      </c>
      <c r="AL165">
        <v>0</v>
      </c>
      <c r="AM165" t="s">
        <v>65</v>
      </c>
      <c r="AN165" t="s">
        <v>66</v>
      </c>
    </row>
    <row r="166" spans="1:40" x14ac:dyDescent="0.25">
      <c r="A166">
        <v>162</v>
      </c>
      <c r="B166" t="s">
        <v>247</v>
      </c>
      <c r="C166" t="s">
        <v>248</v>
      </c>
      <c r="D166" t="s">
        <v>44</v>
      </c>
      <c r="E166">
        <v>29</v>
      </c>
      <c r="F166" t="s">
        <v>249</v>
      </c>
      <c r="G166" t="s">
        <v>250</v>
      </c>
      <c r="H166" t="s">
        <v>173</v>
      </c>
      <c r="I166" t="s">
        <v>173</v>
      </c>
      <c r="J166" t="s">
        <v>105</v>
      </c>
      <c r="K166" t="s">
        <v>106</v>
      </c>
      <c r="L166" t="s">
        <v>107</v>
      </c>
      <c r="M166" t="s">
        <v>51</v>
      </c>
      <c r="N166" t="s">
        <v>200</v>
      </c>
      <c r="O166" t="s">
        <v>201</v>
      </c>
      <c r="P166" t="s">
        <v>142</v>
      </c>
      <c r="Q166" t="s">
        <v>55</v>
      </c>
      <c r="R166" t="s">
        <v>211</v>
      </c>
      <c r="S166" t="s">
        <v>57</v>
      </c>
      <c r="T166" t="s">
        <v>58</v>
      </c>
      <c r="U166" s="2">
        <v>45511</v>
      </c>
      <c r="V166" s="2">
        <v>45505</v>
      </c>
      <c r="W166">
        <v>2024</v>
      </c>
      <c r="X166" t="s">
        <v>91</v>
      </c>
      <c r="Y166">
        <v>8</v>
      </c>
      <c r="Z166" t="s">
        <v>92</v>
      </c>
      <c r="AA166" t="s">
        <v>189</v>
      </c>
      <c r="AB166" t="s">
        <v>190</v>
      </c>
      <c r="AC166" t="s">
        <v>82</v>
      </c>
      <c r="AD166" t="s">
        <v>83</v>
      </c>
      <c r="AE166">
        <v>10</v>
      </c>
      <c r="AF166">
        <v>173</v>
      </c>
      <c r="AG166">
        <v>20</v>
      </c>
      <c r="AH166" s="15">
        <v>126</v>
      </c>
      <c r="AI166" s="15">
        <f>(AF166+AG166)*AH166</f>
        <v>24318</v>
      </c>
      <c r="AJ166" s="3">
        <v>97</v>
      </c>
      <c r="AK166" s="3">
        <v>3</v>
      </c>
      <c r="AL166">
        <v>0</v>
      </c>
      <c r="AM166" t="s">
        <v>65</v>
      </c>
      <c r="AN166" t="s">
        <v>90</v>
      </c>
    </row>
    <row r="167" spans="1:40" x14ac:dyDescent="0.25">
      <c r="A167">
        <v>163</v>
      </c>
      <c r="B167" t="s">
        <v>247</v>
      </c>
      <c r="C167" t="s">
        <v>248</v>
      </c>
      <c r="D167" t="s">
        <v>44</v>
      </c>
      <c r="E167">
        <v>29</v>
      </c>
      <c r="F167" t="s">
        <v>249</v>
      </c>
      <c r="G167" t="s">
        <v>250</v>
      </c>
      <c r="H167" t="s">
        <v>173</v>
      </c>
      <c r="I167" t="s">
        <v>173</v>
      </c>
      <c r="J167" t="s">
        <v>105</v>
      </c>
      <c r="K167" t="s">
        <v>106</v>
      </c>
      <c r="L167" t="s">
        <v>107</v>
      </c>
      <c r="M167" t="s">
        <v>51</v>
      </c>
      <c r="N167" t="s">
        <v>200</v>
      </c>
      <c r="O167" t="s">
        <v>201</v>
      </c>
      <c r="P167" t="s">
        <v>142</v>
      </c>
      <c r="Q167" t="s">
        <v>55</v>
      </c>
      <c r="R167" t="s">
        <v>211</v>
      </c>
      <c r="S167" t="s">
        <v>57</v>
      </c>
      <c r="T167" t="s">
        <v>58</v>
      </c>
      <c r="U167" s="2">
        <v>45511</v>
      </c>
      <c r="V167" s="2">
        <v>45566</v>
      </c>
      <c r="W167">
        <v>2024</v>
      </c>
      <c r="X167" t="s">
        <v>96</v>
      </c>
      <c r="Y167">
        <v>10</v>
      </c>
      <c r="Z167" t="s">
        <v>126</v>
      </c>
      <c r="AA167" t="s">
        <v>115</v>
      </c>
      <c r="AB167" t="s">
        <v>116</v>
      </c>
      <c r="AC167" t="s">
        <v>117</v>
      </c>
      <c r="AD167" t="s">
        <v>76</v>
      </c>
      <c r="AE167">
        <v>4</v>
      </c>
      <c r="AF167">
        <v>116</v>
      </c>
      <c r="AG167">
        <v>12</v>
      </c>
      <c r="AH167" s="15">
        <v>115</v>
      </c>
      <c r="AI167" s="15">
        <f>(AF167+AG167)*AH167</f>
        <v>14720</v>
      </c>
      <c r="AJ167" s="3">
        <v>88</v>
      </c>
      <c r="AK167" s="3">
        <v>4</v>
      </c>
      <c r="AL167">
        <v>0</v>
      </c>
      <c r="AM167" t="s">
        <v>65</v>
      </c>
      <c r="AN167" t="s">
        <v>90</v>
      </c>
    </row>
    <row r="168" spans="1:40" x14ac:dyDescent="0.25">
      <c r="A168">
        <v>164</v>
      </c>
      <c r="B168" t="s">
        <v>247</v>
      </c>
      <c r="C168" t="s">
        <v>248</v>
      </c>
      <c r="D168" t="s">
        <v>44</v>
      </c>
      <c r="E168">
        <v>29</v>
      </c>
      <c r="F168" t="s">
        <v>249</v>
      </c>
      <c r="G168" t="s">
        <v>250</v>
      </c>
      <c r="H168" t="s">
        <v>173</v>
      </c>
      <c r="I168" t="s">
        <v>173</v>
      </c>
      <c r="J168" t="s">
        <v>105</v>
      </c>
      <c r="K168" t="s">
        <v>106</v>
      </c>
      <c r="L168" t="s">
        <v>107</v>
      </c>
      <c r="M168" t="s">
        <v>51</v>
      </c>
      <c r="N168" t="s">
        <v>200</v>
      </c>
      <c r="O168" t="s">
        <v>201</v>
      </c>
      <c r="P168" t="s">
        <v>142</v>
      </c>
      <c r="Q168" t="s">
        <v>55</v>
      </c>
      <c r="R168" t="s">
        <v>211</v>
      </c>
      <c r="S168" t="s">
        <v>57</v>
      </c>
      <c r="T168" t="s">
        <v>58</v>
      </c>
      <c r="U168" s="2">
        <v>45511</v>
      </c>
      <c r="V168" s="2">
        <v>45597</v>
      </c>
      <c r="W168">
        <v>2024</v>
      </c>
      <c r="X168" t="s">
        <v>96</v>
      </c>
      <c r="Y168">
        <v>11</v>
      </c>
      <c r="Z168" t="s">
        <v>131</v>
      </c>
      <c r="AA168" t="s">
        <v>93</v>
      </c>
      <c r="AB168" t="s">
        <v>94</v>
      </c>
      <c r="AC168" t="s">
        <v>95</v>
      </c>
      <c r="AD168" t="s">
        <v>83</v>
      </c>
      <c r="AE168">
        <v>16</v>
      </c>
      <c r="AF168">
        <v>82</v>
      </c>
      <c r="AG168">
        <v>0</v>
      </c>
      <c r="AH168" s="15">
        <v>65</v>
      </c>
      <c r="AI168" s="15">
        <f>(AF168+AG168)*AH168</f>
        <v>5330</v>
      </c>
      <c r="AJ168" s="3">
        <v>84</v>
      </c>
      <c r="AK168" s="3">
        <v>3</v>
      </c>
      <c r="AL168">
        <v>2</v>
      </c>
      <c r="AM168" t="s">
        <v>65</v>
      </c>
      <c r="AN168" t="s">
        <v>71</v>
      </c>
    </row>
    <row r="169" spans="1:40" x14ac:dyDescent="0.25">
      <c r="A169">
        <v>165</v>
      </c>
      <c r="B169" t="s">
        <v>251</v>
      </c>
      <c r="C169" t="s">
        <v>252</v>
      </c>
      <c r="D169" t="s">
        <v>44</v>
      </c>
      <c r="E169">
        <v>28</v>
      </c>
      <c r="F169" t="s">
        <v>253</v>
      </c>
      <c r="G169" t="s">
        <v>250</v>
      </c>
      <c r="H169" t="s">
        <v>104</v>
      </c>
      <c r="I169" t="s">
        <v>104</v>
      </c>
      <c r="J169" t="s">
        <v>240</v>
      </c>
      <c r="K169" t="s">
        <v>241</v>
      </c>
      <c r="L169" t="s">
        <v>242</v>
      </c>
      <c r="M169" t="s">
        <v>51</v>
      </c>
      <c r="N169" t="s">
        <v>243</v>
      </c>
      <c r="O169" t="s">
        <v>244</v>
      </c>
      <c r="P169" t="s">
        <v>110</v>
      </c>
      <c r="Q169" t="s">
        <v>186</v>
      </c>
      <c r="R169" t="s">
        <v>211</v>
      </c>
      <c r="S169" t="s">
        <v>65</v>
      </c>
      <c r="T169" t="s">
        <v>58</v>
      </c>
      <c r="U169" s="2">
        <v>45089</v>
      </c>
      <c r="V169" s="2">
        <v>45292</v>
      </c>
      <c r="W169">
        <v>2024</v>
      </c>
      <c r="X169" t="s">
        <v>59</v>
      </c>
      <c r="Y169">
        <v>1</v>
      </c>
      <c r="Z169" t="s">
        <v>113</v>
      </c>
      <c r="AA169" t="s">
        <v>61</v>
      </c>
      <c r="AB169" t="s">
        <v>62</v>
      </c>
      <c r="AC169" t="s">
        <v>63</v>
      </c>
      <c r="AD169" t="s">
        <v>64</v>
      </c>
      <c r="AE169">
        <v>8</v>
      </c>
      <c r="AF169">
        <v>101</v>
      </c>
      <c r="AG169">
        <v>0</v>
      </c>
      <c r="AH169" s="15">
        <v>95</v>
      </c>
      <c r="AI169" s="15">
        <f>(AF169+AG169)*AH169</f>
        <v>9595</v>
      </c>
      <c r="AJ169" s="3">
        <v>93</v>
      </c>
      <c r="AK169" s="3">
        <v>5</v>
      </c>
      <c r="AL169">
        <v>0</v>
      </c>
      <c r="AM169" t="s">
        <v>65</v>
      </c>
      <c r="AN169" t="s">
        <v>90</v>
      </c>
    </row>
    <row r="170" spans="1:40" x14ac:dyDescent="0.25">
      <c r="A170">
        <v>166</v>
      </c>
      <c r="B170" t="s">
        <v>251</v>
      </c>
      <c r="C170" t="s">
        <v>252</v>
      </c>
      <c r="D170" t="s">
        <v>44</v>
      </c>
      <c r="E170">
        <v>28</v>
      </c>
      <c r="F170" t="s">
        <v>253</v>
      </c>
      <c r="G170" t="s">
        <v>250</v>
      </c>
      <c r="H170" t="s">
        <v>104</v>
      </c>
      <c r="I170" t="s">
        <v>104</v>
      </c>
      <c r="J170" t="s">
        <v>240</v>
      </c>
      <c r="K170" t="s">
        <v>241</v>
      </c>
      <c r="L170" t="s">
        <v>242</v>
      </c>
      <c r="M170" t="s">
        <v>51</v>
      </c>
      <c r="N170" t="s">
        <v>243</v>
      </c>
      <c r="O170" t="s">
        <v>244</v>
      </c>
      <c r="P170" t="s">
        <v>110</v>
      </c>
      <c r="Q170" t="s">
        <v>186</v>
      </c>
      <c r="R170" t="s">
        <v>211</v>
      </c>
      <c r="S170" t="s">
        <v>65</v>
      </c>
      <c r="T170" t="s">
        <v>58</v>
      </c>
      <c r="U170" s="2">
        <v>45089</v>
      </c>
      <c r="V170" s="2">
        <v>45323</v>
      </c>
      <c r="W170">
        <v>2024</v>
      </c>
      <c r="X170" t="s">
        <v>59</v>
      </c>
      <c r="Y170">
        <v>2</v>
      </c>
      <c r="Z170" t="s">
        <v>60</v>
      </c>
      <c r="AA170" t="s">
        <v>147</v>
      </c>
      <c r="AB170" t="s">
        <v>148</v>
      </c>
      <c r="AC170" t="s">
        <v>82</v>
      </c>
      <c r="AD170" t="s">
        <v>70</v>
      </c>
      <c r="AE170">
        <v>16</v>
      </c>
      <c r="AF170">
        <v>96</v>
      </c>
      <c r="AG170">
        <v>4</v>
      </c>
      <c r="AH170" s="15">
        <v>111</v>
      </c>
      <c r="AI170" s="15">
        <f>(AF170+AG170)*AH170</f>
        <v>11100</v>
      </c>
      <c r="AJ170" s="3">
        <v>70</v>
      </c>
      <c r="AK170" s="3">
        <v>3</v>
      </c>
      <c r="AL170">
        <v>2</v>
      </c>
      <c r="AM170" t="s">
        <v>65</v>
      </c>
      <c r="AN170" t="s">
        <v>77</v>
      </c>
    </row>
    <row r="171" spans="1:40" x14ac:dyDescent="0.25">
      <c r="A171">
        <v>167</v>
      </c>
      <c r="B171" t="s">
        <v>251</v>
      </c>
      <c r="C171" t="s">
        <v>252</v>
      </c>
      <c r="D171" t="s">
        <v>44</v>
      </c>
      <c r="E171">
        <v>28</v>
      </c>
      <c r="F171" t="s">
        <v>253</v>
      </c>
      <c r="G171" t="s">
        <v>250</v>
      </c>
      <c r="H171" t="s">
        <v>104</v>
      </c>
      <c r="I171" t="s">
        <v>104</v>
      </c>
      <c r="J171" t="s">
        <v>240</v>
      </c>
      <c r="K171" t="s">
        <v>241</v>
      </c>
      <c r="L171" t="s">
        <v>242</v>
      </c>
      <c r="M171" t="s">
        <v>51</v>
      </c>
      <c r="N171" t="s">
        <v>243</v>
      </c>
      <c r="O171" t="s">
        <v>244</v>
      </c>
      <c r="P171" t="s">
        <v>110</v>
      </c>
      <c r="Q171" t="s">
        <v>186</v>
      </c>
      <c r="R171" t="s">
        <v>211</v>
      </c>
      <c r="S171" t="s">
        <v>65</v>
      </c>
      <c r="T171" t="s">
        <v>58</v>
      </c>
      <c r="U171" s="2">
        <v>45089</v>
      </c>
      <c r="V171" s="2">
        <v>45352</v>
      </c>
      <c r="W171">
        <v>2024</v>
      </c>
      <c r="X171" t="s">
        <v>59</v>
      </c>
      <c r="Y171">
        <v>3</v>
      </c>
      <c r="Z171" t="s">
        <v>72</v>
      </c>
      <c r="AA171" t="s">
        <v>147</v>
      </c>
      <c r="AB171" t="s">
        <v>148</v>
      </c>
      <c r="AC171" t="s">
        <v>82</v>
      </c>
      <c r="AD171" t="s">
        <v>70</v>
      </c>
      <c r="AE171">
        <v>2</v>
      </c>
      <c r="AF171">
        <v>109</v>
      </c>
      <c r="AG171">
        <v>16</v>
      </c>
      <c r="AH171" s="15">
        <v>56</v>
      </c>
      <c r="AI171" s="15">
        <f>(AF171+AG171)*AH171</f>
        <v>7000</v>
      </c>
      <c r="AJ171" s="3">
        <v>73</v>
      </c>
      <c r="AK171" s="3">
        <v>4</v>
      </c>
      <c r="AL171">
        <v>3</v>
      </c>
      <c r="AM171" t="s">
        <v>65</v>
      </c>
      <c r="AN171" t="s">
        <v>66</v>
      </c>
    </row>
    <row r="172" spans="1:40" x14ac:dyDescent="0.25">
      <c r="A172">
        <v>168</v>
      </c>
      <c r="B172" t="s">
        <v>251</v>
      </c>
      <c r="C172" t="s">
        <v>252</v>
      </c>
      <c r="D172" t="s">
        <v>44</v>
      </c>
      <c r="E172">
        <v>28</v>
      </c>
      <c r="F172" t="s">
        <v>253</v>
      </c>
      <c r="G172" t="s">
        <v>250</v>
      </c>
      <c r="H172" t="s">
        <v>104</v>
      </c>
      <c r="I172" t="s">
        <v>104</v>
      </c>
      <c r="J172" t="s">
        <v>240</v>
      </c>
      <c r="K172" t="s">
        <v>241</v>
      </c>
      <c r="L172" t="s">
        <v>242</v>
      </c>
      <c r="M172" t="s">
        <v>51</v>
      </c>
      <c r="N172" t="s">
        <v>243</v>
      </c>
      <c r="O172" t="s">
        <v>244</v>
      </c>
      <c r="P172" t="s">
        <v>110</v>
      </c>
      <c r="Q172" t="s">
        <v>186</v>
      </c>
      <c r="R172" t="s">
        <v>211</v>
      </c>
      <c r="S172" t="s">
        <v>65</v>
      </c>
      <c r="T172" t="s">
        <v>58</v>
      </c>
      <c r="U172" s="2">
        <v>45089</v>
      </c>
      <c r="V172" s="2">
        <v>45413</v>
      </c>
      <c r="W172">
        <v>2024</v>
      </c>
      <c r="X172" t="s">
        <v>78</v>
      </c>
      <c r="Y172">
        <v>5</v>
      </c>
      <c r="Z172" t="s">
        <v>84</v>
      </c>
      <c r="AA172" t="s">
        <v>61</v>
      </c>
      <c r="AB172" t="s">
        <v>62</v>
      </c>
      <c r="AC172" t="s">
        <v>63</v>
      </c>
      <c r="AD172" t="s">
        <v>64</v>
      </c>
      <c r="AE172">
        <v>0</v>
      </c>
      <c r="AF172">
        <v>98</v>
      </c>
      <c r="AG172">
        <v>0</v>
      </c>
      <c r="AH172" s="15">
        <v>112</v>
      </c>
      <c r="AI172" s="15">
        <f>(AF172+AG172)*AH172</f>
        <v>10976</v>
      </c>
      <c r="AJ172" s="3">
        <v>89</v>
      </c>
      <c r="AK172" s="3">
        <v>5</v>
      </c>
      <c r="AL172">
        <v>0</v>
      </c>
      <c r="AM172" t="s">
        <v>65</v>
      </c>
      <c r="AN172" t="s">
        <v>121</v>
      </c>
    </row>
    <row r="173" spans="1:40" x14ac:dyDescent="0.25">
      <c r="A173">
        <v>169</v>
      </c>
      <c r="B173" t="s">
        <v>251</v>
      </c>
      <c r="C173" t="s">
        <v>252</v>
      </c>
      <c r="D173" t="s">
        <v>44</v>
      </c>
      <c r="E173">
        <v>28</v>
      </c>
      <c r="F173" t="s">
        <v>253</v>
      </c>
      <c r="G173" t="s">
        <v>250</v>
      </c>
      <c r="H173" t="s">
        <v>104</v>
      </c>
      <c r="I173" t="s">
        <v>104</v>
      </c>
      <c r="J173" t="s">
        <v>240</v>
      </c>
      <c r="K173" t="s">
        <v>241</v>
      </c>
      <c r="L173" t="s">
        <v>242</v>
      </c>
      <c r="M173" t="s">
        <v>51</v>
      </c>
      <c r="N173" t="s">
        <v>243</v>
      </c>
      <c r="O173" t="s">
        <v>244</v>
      </c>
      <c r="P173" t="s">
        <v>110</v>
      </c>
      <c r="Q173" t="s">
        <v>186</v>
      </c>
      <c r="R173" t="s">
        <v>211</v>
      </c>
      <c r="S173" t="s">
        <v>65</v>
      </c>
      <c r="T173" t="s">
        <v>58</v>
      </c>
      <c r="U173" s="2">
        <v>45089</v>
      </c>
      <c r="V173" s="2">
        <v>45413</v>
      </c>
      <c r="W173">
        <v>2024</v>
      </c>
      <c r="X173" t="s">
        <v>78</v>
      </c>
      <c r="Y173">
        <v>5</v>
      </c>
      <c r="Z173" t="s">
        <v>84</v>
      </c>
      <c r="AA173" t="s">
        <v>168</v>
      </c>
      <c r="AB173" t="s">
        <v>169</v>
      </c>
      <c r="AC173" t="s">
        <v>104</v>
      </c>
      <c r="AD173" t="s">
        <v>76</v>
      </c>
      <c r="AE173">
        <v>2</v>
      </c>
      <c r="AF173">
        <v>132</v>
      </c>
      <c r="AG173">
        <v>20</v>
      </c>
      <c r="AH173" s="15">
        <v>72</v>
      </c>
      <c r="AI173" s="15">
        <f>(AF173+AG173)*AH173</f>
        <v>10944</v>
      </c>
      <c r="AJ173" s="3">
        <v>98</v>
      </c>
      <c r="AK173" s="3">
        <v>3</v>
      </c>
      <c r="AL173">
        <v>1</v>
      </c>
      <c r="AM173" t="s">
        <v>65</v>
      </c>
      <c r="AN173" t="s">
        <v>121</v>
      </c>
    </row>
    <row r="174" spans="1:40" x14ac:dyDescent="0.25">
      <c r="A174">
        <v>170</v>
      </c>
      <c r="B174" t="s">
        <v>251</v>
      </c>
      <c r="C174" t="s">
        <v>252</v>
      </c>
      <c r="D174" t="s">
        <v>44</v>
      </c>
      <c r="E174">
        <v>28</v>
      </c>
      <c r="F174" t="s">
        <v>253</v>
      </c>
      <c r="G174" t="s">
        <v>250</v>
      </c>
      <c r="H174" t="s">
        <v>104</v>
      </c>
      <c r="I174" t="s">
        <v>104</v>
      </c>
      <c r="J174" t="s">
        <v>240</v>
      </c>
      <c r="K174" t="s">
        <v>241</v>
      </c>
      <c r="L174" t="s">
        <v>242</v>
      </c>
      <c r="M174" t="s">
        <v>51</v>
      </c>
      <c r="N174" t="s">
        <v>243</v>
      </c>
      <c r="O174" t="s">
        <v>244</v>
      </c>
      <c r="P174" t="s">
        <v>110</v>
      </c>
      <c r="Q174" t="s">
        <v>186</v>
      </c>
      <c r="R174" t="s">
        <v>211</v>
      </c>
      <c r="S174" t="s">
        <v>65</v>
      </c>
      <c r="T174" t="s">
        <v>58</v>
      </c>
      <c r="U174" s="2">
        <v>45089</v>
      </c>
      <c r="V174" s="2">
        <v>45444</v>
      </c>
      <c r="W174">
        <v>2024</v>
      </c>
      <c r="X174" t="s">
        <v>78</v>
      </c>
      <c r="Y174">
        <v>6</v>
      </c>
      <c r="Z174" t="s">
        <v>144</v>
      </c>
      <c r="AA174" t="s">
        <v>165</v>
      </c>
      <c r="AB174" t="s">
        <v>166</v>
      </c>
      <c r="AC174" t="s">
        <v>63</v>
      </c>
      <c r="AD174" t="s">
        <v>167</v>
      </c>
      <c r="AE174">
        <v>2</v>
      </c>
      <c r="AF174">
        <v>111</v>
      </c>
      <c r="AG174">
        <v>8</v>
      </c>
      <c r="AH174" s="15">
        <v>127</v>
      </c>
      <c r="AI174" s="15">
        <f>(AF174+AG174)*AH174</f>
        <v>15113</v>
      </c>
      <c r="AJ174" s="3">
        <v>77</v>
      </c>
      <c r="AK174" s="3">
        <v>5</v>
      </c>
      <c r="AL174">
        <v>2</v>
      </c>
      <c r="AM174" t="s">
        <v>65</v>
      </c>
      <c r="AN174" t="s">
        <v>114</v>
      </c>
    </row>
    <row r="175" spans="1:40" x14ac:dyDescent="0.25">
      <c r="A175">
        <v>171</v>
      </c>
      <c r="B175" t="s">
        <v>251</v>
      </c>
      <c r="C175" t="s">
        <v>252</v>
      </c>
      <c r="D175" t="s">
        <v>44</v>
      </c>
      <c r="E175">
        <v>28</v>
      </c>
      <c r="F175" t="s">
        <v>253</v>
      </c>
      <c r="G175" t="s">
        <v>250</v>
      </c>
      <c r="H175" t="s">
        <v>104</v>
      </c>
      <c r="I175" t="s">
        <v>104</v>
      </c>
      <c r="J175" t="s">
        <v>240</v>
      </c>
      <c r="K175" t="s">
        <v>241</v>
      </c>
      <c r="L175" t="s">
        <v>242</v>
      </c>
      <c r="M175" t="s">
        <v>51</v>
      </c>
      <c r="N175" t="s">
        <v>243</v>
      </c>
      <c r="O175" t="s">
        <v>244</v>
      </c>
      <c r="P175" t="s">
        <v>110</v>
      </c>
      <c r="Q175" t="s">
        <v>186</v>
      </c>
      <c r="R175" t="s">
        <v>211</v>
      </c>
      <c r="S175" t="s">
        <v>65</v>
      </c>
      <c r="T175" t="s">
        <v>58</v>
      </c>
      <c r="U175" s="2">
        <v>45089</v>
      </c>
      <c r="V175" s="2">
        <v>45597</v>
      </c>
      <c r="W175">
        <v>2024</v>
      </c>
      <c r="X175" t="s">
        <v>96</v>
      </c>
      <c r="Y175">
        <v>11</v>
      </c>
      <c r="Z175" t="s">
        <v>131</v>
      </c>
      <c r="AA175" t="s">
        <v>168</v>
      </c>
      <c r="AB175" t="s">
        <v>169</v>
      </c>
      <c r="AC175" t="s">
        <v>104</v>
      </c>
      <c r="AD175" t="s">
        <v>76</v>
      </c>
      <c r="AE175">
        <v>6</v>
      </c>
      <c r="AF175">
        <v>118</v>
      </c>
      <c r="AG175">
        <v>4</v>
      </c>
      <c r="AH175" s="15">
        <v>111</v>
      </c>
      <c r="AI175" s="15">
        <f>(AF175+AG175)*AH175</f>
        <v>13542</v>
      </c>
      <c r="AJ175" s="3">
        <v>93</v>
      </c>
      <c r="AK175" s="3">
        <v>4</v>
      </c>
      <c r="AL175">
        <v>0</v>
      </c>
      <c r="AM175" t="s">
        <v>65</v>
      </c>
      <c r="AN175" t="s">
        <v>66</v>
      </c>
    </row>
    <row r="176" spans="1:40" x14ac:dyDescent="0.25">
      <c r="A176">
        <v>172</v>
      </c>
      <c r="B176" t="s">
        <v>251</v>
      </c>
      <c r="C176" t="s">
        <v>252</v>
      </c>
      <c r="D176" t="s">
        <v>44</v>
      </c>
      <c r="E176">
        <v>28</v>
      </c>
      <c r="F176" t="s">
        <v>253</v>
      </c>
      <c r="G176" t="s">
        <v>250</v>
      </c>
      <c r="H176" t="s">
        <v>104</v>
      </c>
      <c r="I176" t="s">
        <v>104</v>
      </c>
      <c r="J176" t="s">
        <v>240</v>
      </c>
      <c r="K176" t="s">
        <v>241</v>
      </c>
      <c r="L176" t="s">
        <v>242</v>
      </c>
      <c r="M176" t="s">
        <v>51</v>
      </c>
      <c r="N176" t="s">
        <v>243</v>
      </c>
      <c r="O176" t="s">
        <v>244</v>
      </c>
      <c r="P176" t="s">
        <v>110</v>
      </c>
      <c r="Q176" t="s">
        <v>186</v>
      </c>
      <c r="R176" t="s">
        <v>211</v>
      </c>
      <c r="S176" t="s">
        <v>65</v>
      </c>
      <c r="T176" t="s">
        <v>58</v>
      </c>
      <c r="U176" s="2">
        <v>45089</v>
      </c>
      <c r="V176" s="2">
        <v>45627</v>
      </c>
      <c r="W176">
        <v>2024</v>
      </c>
      <c r="X176" t="s">
        <v>96</v>
      </c>
      <c r="Y176">
        <v>12</v>
      </c>
      <c r="Z176" t="s">
        <v>97</v>
      </c>
      <c r="AA176" t="s">
        <v>98</v>
      </c>
      <c r="AB176" t="s">
        <v>99</v>
      </c>
      <c r="AC176" t="s">
        <v>95</v>
      </c>
      <c r="AD176" t="s">
        <v>83</v>
      </c>
      <c r="AE176">
        <v>2</v>
      </c>
      <c r="AF176">
        <v>110</v>
      </c>
      <c r="AG176">
        <v>20</v>
      </c>
      <c r="AH176" s="15">
        <v>126</v>
      </c>
      <c r="AI176" s="15">
        <f>(AF176+AG176)*AH176</f>
        <v>16380</v>
      </c>
      <c r="AJ176" s="3">
        <v>86</v>
      </c>
      <c r="AK176" s="3">
        <v>3</v>
      </c>
      <c r="AL176">
        <v>1</v>
      </c>
      <c r="AM176" t="s">
        <v>65</v>
      </c>
      <c r="AN176" t="s">
        <v>66</v>
      </c>
    </row>
    <row r="177" spans="1:40" x14ac:dyDescent="0.25">
      <c r="A177">
        <v>173</v>
      </c>
      <c r="B177" t="s">
        <v>254</v>
      </c>
      <c r="C177" t="s">
        <v>255</v>
      </c>
      <c r="D177" t="s">
        <v>44</v>
      </c>
      <c r="E177">
        <v>35</v>
      </c>
      <c r="F177" t="s">
        <v>214</v>
      </c>
      <c r="G177" t="s">
        <v>250</v>
      </c>
      <c r="H177" t="s">
        <v>215</v>
      </c>
      <c r="I177" t="s">
        <v>215</v>
      </c>
      <c r="J177" t="s">
        <v>159</v>
      </c>
      <c r="K177" t="s">
        <v>160</v>
      </c>
      <c r="L177" t="s">
        <v>161</v>
      </c>
      <c r="M177" t="s">
        <v>51</v>
      </c>
      <c r="N177" t="s">
        <v>256</v>
      </c>
      <c r="O177" t="s">
        <v>257</v>
      </c>
      <c r="P177" t="s">
        <v>54</v>
      </c>
      <c r="Q177" t="s">
        <v>55</v>
      </c>
      <c r="R177" t="s">
        <v>211</v>
      </c>
      <c r="S177" t="s">
        <v>57</v>
      </c>
      <c r="T177" t="s">
        <v>246</v>
      </c>
      <c r="U177" s="2">
        <v>44835</v>
      </c>
      <c r="V177" s="2">
        <v>45292</v>
      </c>
      <c r="W177">
        <v>2024</v>
      </c>
      <c r="X177" t="s">
        <v>59</v>
      </c>
      <c r="Y177">
        <v>1</v>
      </c>
      <c r="Z177" t="s">
        <v>113</v>
      </c>
      <c r="AA177" t="s">
        <v>145</v>
      </c>
      <c r="AB177" t="s">
        <v>146</v>
      </c>
      <c r="AC177" t="s">
        <v>95</v>
      </c>
      <c r="AD177" t="s">
        <v>120</v>
      </c>
      <c r="AE177">
        <v>8</v>
      </c>
      <c r="AF177">
        <v>85</v>
      </c>
      <c r="AG177">
        <v>0</v>
      </c>
      <c r="AH177" s="15">
        <v>95</v>
      </c>
      <c r="AI177" s="15">
        <f>(AF177+AG177)*AH177</f>
        <v>8075</v>
      </c>
      <c r="AJ177" s="3">
        <v>90</v>
      </c>
      <c r="AK177" s="3">
        <v>5</v>
      </c>
      <c r="AL177">
        <v>2</v>
      </c>
      <c r="AM177" t="s">
        <v>65</v>
      </c>
      <c r="AN177" t="s">
        <v>114</v>
      </c>
    </row>
    <row r="178" spans="1:40" x14ac:dyDescent="0.25">
      <c r="A178">
        <v>174</v>
      </c>
      <c r="B178" t="s">
        <v>254</v>
      </c>
      <c r="C178" t="s">
        <v>255</v>
      </c>
      <c r="D178" t="s">
        <v>44</v>
      </c>
      <c r="E178">
        <v>35</v>
      </c>
      <c r="F178" t="s">
        <v>214</v>
      </c>
      <c r="G178" t="s">
        <v>250</v>
      </c>
      <c r="H178" t="s">
        <v>215</v>
      </c>
      <c r="I178" t="s">
        <v>215</v>
      </c>
      <c r="J178" t="s">
        <v>159</v>
      </c>
      <c r="K178" t="s">
        <v>160</v>
      </c>
      <c r="L178" t="s">
        <v>161</v>
      </c>
      <c r="M178" t="s">
        <v>51</v>
      </c>
      <c r="N178" t="s">
        <v>256</v>
      </c>
      <c r="O178" t="s">
        <v>257</v>
      </c>
      <c r="P178" t="s">
        <v>54</v>
      </c>
      <c r="Q178" t="s">
        <v>55</v>
      </c>
      <c r="R178" t="s">
        <v>211</v>
      </c>
      <c r="S178" t="s">
        <v>57</v>
      </c>
      <c r="T178" t="s">
        <v>246</v>
      </c>
      <c r="U178" s="2">
        <v>44835</v>
      </c>
      <c r="V178" s="2">
        <v>45323</v>
      </c>
      <c r="W178">
        <v>2024</v>
      </c>
      <c r="X178" t="s">
        <v>59</v>
      </c>
      <c r="Y178">
        <v>2</v>
      </c>
      <c r="Z178" t="s">
        <v>60</v>
      </c>
      <c r="AA178" t="s">
        <v>193</v>
      </c>
      <c r="AB178" t="s">
        <v>194</v>
      </c>
      <c r="AC178" t="s">
        <v>75</v>
      </c>
      <c r="AD178" t="s">
        <v>87</v>
      </c>
      <c r="AE178">
        <v>8</v>
      </c>
      <c r="AF178">
        <v>99</v>
      </c>
      <c r="AG178">
        <v>8</v>
      </c>
      <c r="AH178" s="15">
        <v>55</v>
      </c>
      <c r="AI178" s="15">
        <f>(AF178+AG178)*AH178</f>
        <v>5885</v>
      </c>
      <c r="AJ178" s="3">
        <v>72</v>
      </c>
      <c r="AK178" s="3">
        <v>5</v>
      </c>
      <c r="AL178">
        <v>1</v>
      </c>
      <c r="AM178" t="s">
        <v>65</v>
      </c>
      <c r="AN178" t="s">
        <v>121</v>
      </c>
    </row>
    <row r="179" spans="1:40" x14ac:dyDescent="0.25">
      <c r="A179">
        <v>175</v>
      </c>
      <c r="B179" t="s">
        <v>254</v>
      </c>
      <c r="C179" t="s">
        <v>255</v>
      </c>
      <c r="D179" t="s">
        <v>44</v>
      </c>
      <c r="E179">
        <v>35</v>
      </c>
      <c r="F179" t="s">
        <v>214</v>
      </c>
      <c r="G179" t="s">
        <v>250</v>
      </c>
      <c r="H179" t="s">
        <v>215</v>
      </c>
      <c r="I179" t="s">
        <v>215</v>
      </c>
      <c r="J179" t="s">
        <v>159</v>
      </c>
      <c r="K179" t="s">
        <v>160</v>
      </c>
      <c r="L179" t="s">
        <v>161</v>
      </c>
      <c r="M179" t="s">
        <v>51</v>
      </c>
      <c r="N179" t="s">
        <v>256</v>
      </c>
      <c r="O179" t="s">
        <v>257</v>
      </c>
      <c r="P179" t="s">
        <v>54</v>
      </c>
      <c r="Q179" t="s">
        <v>55</v>
      </c>
      <c r="R179" t="s">
        <v>211</v>
      </c>
      <c r="S179" t="s">
        <v>57</v>
      </c>
      <c r="T179" t="s">
        <v>246</v>
      </c>
      <c r="U179" s="2">
        <v>44835</v>
      </c>
      <c r="V179" s="2">
        <v>45352</v>
      </c>
      <c r="W179">
        <v>2024</v>
      </c>
      <c r="X179" t="s">
        <v>59</v>
      </c>
      <c r="Y179">
        <v>3</v>
      </c>
      <c r="Z179" t="s">
        <v>72</v>
      </c>
      <c r="AA179" t="s">
        <v>61</v>
      </c>
      <c r="AB179" t="s">
        <v>62</v>
      </c>
      <c r="AC179" t="s">
        <v>63</v>
      </c>
      <c r="AD179" t="s">
        <v>64</v>
      </c>
      <c r="AE179">
        <v>12</v>
      </c>
      <c r="AF179">
        <v>167</v>
      </c>
      <c r="AG179">
        <v>0</v>
      </c>
      <c r="AH179" s="15">
        <v>84</v>
      </c>
      <c r="AI179" s="15">
        <f>(AF179+AG179)*AH179</f>
        <v>14028</v>
      </c>
      <c r="AJ179" s="3">
        <v>93</v>
      </c>
      <c r="AK179" s="3">
        <v>3</v>
      </c>
      <c r="AL179">
        <v>1</v>
      </c>
      <c r="AM179" t="s">
        <v>65</v>
      </c>
      <c r="AN179" t="s">
        <v>130</v>
      </c>
    </row>
    <row r="180" spans="1:40" x14ac:dyDescent="0.25">
      <c r="A180">
        <v>176</v>
      </c>
      <c r="B180" t="s">
        <v>254</v>
      </c>
      <c r="C180" t="s">
        <v>255</v>
      </c>
      <c r="D180" t="s">
        <v>44</v>
      </c>
      <c r="E180">
        <v>35</v>
      </c>
      <c r="F180" t="s">
        <v>214</v>
      </c>
      <c r="G180" t="s">
        <v>250</v>
      </c>
      <c r="H180" t="s">
        <v>215</v>
      </c>
      <c r="I180" t="s">
        <v>215</v>
      </c>
      <c r="J180" t="s">
        <v>159</v>
      </c>
      <c r="K180" t="s">
        <v>160</v>
      </c>
      <c r="L180" t="s">
        <v>161</v>
      </c>
      <c r="M180" t="s">
        <v>51</v>
      </c>
      <c r="N180" t="s">
        <v>256</v>
      </c>
      <c r="O180" t="s">
        <v>257</v>
      </c>
      <c r="P180" t="s">
        <v>54</v>
      </c>
      <c r="Q180" t="s">
        <v>55</v>
      </c>
      <c r="R180" t="s">
        <v>211</v>
      </c>
      <c r="S180" t="s">
        <v>57</v>
      </c>
      <c r="T180" t="s">
        <v>246</v>
      </c>
      <c r="U180" s="2">
        <v>44835</v>
      </c>
      <c r="V180" s="2">
        <v>45413</v>
      </c>
      <c r="W180">
        <v>2024</v>
      </c>
      <c r="X180" t="s">
        <v>78</v>
      </c>
      <c r="Y180">
        <v>5</v>
      </c>
      <c r="Z180" t="s">
        <v>84</v>
      </c>
      <c r="AA180" t="s">
        <v>127</v>
      </c>
      <c r="AB180" t="s">
        <v>128</v>
      </c>
      <c r="AC180" t="s">
        <v>95</v>
      </c>
      <c r="AD180" t="s">
        <v>129</v>
      </c>
      <c r="AE180">
        <v>0</v>
      </c>
      <c r="AF180">
        <v>165</v>
      </c>
      <c r="AG180">
        <v>0</v>
      </c>
      <c r="AH180" s="15">
        <v>60</v>
      </c>
      <c r="AI180" s="15">
        <f>(AF180+AG180)*AH180</f>
        <v>9900</v>
      </c>
      <c r="AJ180" s="3">
        <v>92</v>
      </c>
      <c r="AK180" s="3">
        <v>3</v>
      </c>
      <c r="AL180">
        <v>1</v>
      </c>
      <c r="AM180" t="s">
        <v>65</v>
      </c>
      <c r="AN180" t="s">
        <v>77</v>
      </c>
    </row>
    <row r="181" spans="1:40" x14ac:dyDescent="0.25">
      <c r="A181">
        <v>177</v>
      </c>
      <c r="B181" t="s">
        <v>254</v>
      </c>
      <c r="C181" t="s">
        <v>255</v>
      </c>
      <c r="D181" t="s">
        <v>44</v>
      </c>
      <c r="E181">
        <v>35</v>
      </c>
      <c r="F181" t="s">
        <v>214</v>
      </c>
      <c r="G181" t="s">
        <v>250</v>
      </c>
      <c r="H181" t="s">
        <v>215</v>
      </c>
      <c r="I181" t="s">
        <v>215</v>
      </c>
      <c r="J181" t="s">
        <v>159</v>
      </c>
      <c r="K181" t="s">
        <v>160</v>
      </c>
      <c r="L181" t="s">
        <v>161</v>
      </c>
      <c r="M181" t="s">
        <v>51</v>
      </c>
      <c r="N181" t="s">
        <v>256</v>
      </c>
      <c r="O181" t="s">
        <v>257</v>
      </c>
      <c r="P181" t="s">
        <v>54</v>
      </c>
      <c r="Q181" t="s">
        <v>55</v>
      </c>
      <c r="R181" t="s">
        <v>211</v>
      </c>
      <c r="S181" t="s">
        <v>57</v>
      </c>
      <c r="T181" t="s">
        <v>246</v>
      </c>
      <c r="U181" s="2">
        <v>44835</v>
      </c>
      <c r="V181" s="2">
        <v>45444</v>
      </c>
      <c r="W181">
        <v>2024</v>
      </c>
      <c r="X181" t="s">
        <v>78</v>
      </c>
      <c r="Y181">
        <v>6</v>
      </c>
      <c r="Z181" t="s">
        <v>144</v>
      </c>
      <c r="AA181" t="s">
        <v>132</v>
      </c>
      <c r="AB181" t="s">
        <v>133</v>
      </c>
      <c r="AC181" t="s">
        <v>82</v>
      </c>
      <c r="AD181" t="s">
        <v>134</v>
      </c>
      <c r="AE181">
        <v>8</v>
      </c>
      <c r="AF181">
        <v>101</v>
      </c>
      <c r="AG181">
        <v>12</v>
      </c>
      <c r="AH181" s="15">
        <v>61</v>
      </c>
      <c r="AI181" s="15">
        <f>(AF181+AG181)*AH181</f>
        <v>6893</v>
      </c>
      <c r="AJ181" s="3">
        <v>93</v>
      </c>
      <c r="AK181" s="3">
        <v>3</v>
      </c>
      <c r="AL181">
        <v>1</v>
      </c>
      <c r="AM181" t="s">
        <v>65</v>
      </c>
      <c r="AN181" t="s">
        <v>90</v>
      </c>
    </row>
    <row r="182" spans="1:40" x14ac:dyDescent="0.25">
      <c r="A182">
        <v>178</v>
      </c>
      <c r="B182" t="s">
        <v>254</v>
      </c>
      <c r="C182" t="s">
        <v>255</v>
      </c>
      <c r="D182" t="s">
        <v>44</v>
      </c>
      <c r="E182">
        <v>35</v>
      </c>
      <c r="F182" t="s">
        <v>214</v>
      </c>
      <c r="G182" t="s">
        <v>250</v>
      </c>
      <c r="H182" t="s">
        <v>215</v>
      </c>
      <c r="I182" t="s">
        <v>215</v>
      </c>
      <c r="J182" t="s">
        <v>159</v>
      </c>
      <c r="K182" t="s">
        <v>160</v>
      </c>
      <c r="L182" t="s">
        <v>161</v>
      </c>
      <c r="M182" t="s">
        <v>51</v>
      </c>
      <c r="N182" t="s">
        <v>256</v>
      </c>
      <c r="O182" t="s">
        <v>257</v>
      </c>
      <c r="P182" t="s">
        <v>54</v>
      </c>
      <c r="Q182" t="s">
        <v>55</v>
      </c>
      <c r="R182" t="s">
        <v>211</v>
      </c>
      <c r="S182" t="s">
        <v>57</v>
      </c>
      <c r="T182" t="s">
        <v>246</v>
      </c>
      <c r="U182" s="2">
        <v>44835</v>
      </c>
      <c r="V182" s="2">
        <v>45444</v>
      </c>
      <c r="W182">
        <v>2024</v>
      </c>
      <c r="X182" t="s">
        <v>78</v>
      </c>
      <c r="Y182">
        <v>6</v>
      </c>
      <c r="Z182" t="s">
        <v>144</v>
      </c>
      <c r="AA182" t="s">
        <v>80</v>
      </c>
      <c r="AB182" t="s">
        <v>81</v>
      </c>
      <c r="AC182" t="s">
        <v>82</v>
      </c>
      <c r="AD182" t="s">
        <v>83</v>
      </c>
      <c r="AE182">
        <v>2</v>
      </c>
      <c r="AF182">
        <v>88</v>
      </c>
      <c r="AG182">
        <v>8</v>
      </c>
      <c r="AH182" s="15">
        <v>136</v>
      </c>
      <c r="AI182" s="15">
        <f>(AF182+AG182)*AH182</f>
        <v>13056</v>
      </c>
      <c r="AJ182" s="3">
        <v>85</v>
      </c>
      <c r="AK182" s="3">
        <v>4</v>
      </c>
      <c r="AL182">
        <v>0</v>
      </c>
      <c r="AM182" t="s">
        <v>65</v>
      </c>
      <c r="AN182" t="s">
        <v>114</v>
      </c>
    </row>
    <row r="183" spans="1:40" x14ac:dyDescent="0.25">
      <c r="A183">
        <v>179</v>
      </c>
      <c r="B183" t="s">
        <v>254</v>
      </c>
      <c r="C183" t="s">
        <v>255</v>
      </c>
      <c r="D183" t="s">
        <v>44</v>
      </c>
      <c r="E183">
        <v>35</v>
      </c>
      <c r="F183" t="s">
        <v>214</v>
      </c>
      <c r="G183" t="s">
        <v>250</v>
      </c>
      <c r="H183" t="s">
        <v>215</v>
      </c>
      <c r="I183" t="s">
        <v>215</v>
      </c>
      <c r="J183" t="s">
        <v>159</v>
      </c>
      <c r="K183" t="s">
        <v>160</v>
      </c>
      <c r="L183" t="s">
        <v>161</v>
      </c>
      <c r="M183" t="s">
        <v>51</v>
      </c>
      <c r="N183" t="s">
        <v>256</v>
      </c>
      <c r="O183" t="s">
        <v>257</v>
      </c>
      <c r="P183" t="s">
        <v>54</v>
      </c>
      <c r="Q183" t="s">
        <v>55</v>
      </c>
      <c r="R183" t="s">
        <v>211</v>
      </c>
      <c r="S183" t="s">
        <v>57</v>
      </c>
      <c r="T183" t="s">
        <v>246</v>
      </c>
      <c r="U183" s="2">
        <v>44835</v>
      </c>
      <c r="V183" s="2">
        <v>45474</v>
      </c>
      <c r="W183">
        <v>2024</v>
      </c>
      <c r="X183" t="s">
        <v>91</v>
      </c>
      <c r="Y183">
        <v>7</v>
      </c>
      <c r="Z183" t="s">
        <v>122</v>
      </c>
      <c r="AA183" t="s">
        <v>118</v>
      </c>
      <c r="AB183" t="s">
        <v>119</v>
      </c>
      <c r="AC183" t="s">
        <v>95</v>
      </c>
      <c r="AD183" t="s">
        <v>120</v>
      </c>
      <c r="AE183">
        <v>0</v>
      </c>
      <c r="AF183">
        <v>93</v>
      </c>
      <c r="AG183">
        <v>0</v>
      </c>
      <c r="AH183" s="15">
        <v>74</v>
      </c>
      <c r="AI183" s="15">
        <f>(AF183+AG183)*AH183</f>
        <v>6882</v>
      </c>
      <c r="AJ183" s="3">
        <v>71</v>
      </c>
      <c r="AK183" s="3">
        <v>3</v>
      </c>
      <c r="AL183">
        <v>0</v>
      </c>
      <c r="AM183" t="s">
        <v>65</v>
      </c>
      <c r="AN183" t="s">
        <v>121</v>
      </c>
    </row>
    <row r="184" spans="1:40" x14ac:dyDescent="0.25">
      <c r="A184">
        <v>180</v>
      </c>
      <c r="B184" t="s">
        <v>254</v>
      </c>
      <c r="C184" t="s">
        <v>255</v>
      </c>
      <c r="D184" t="s">
        <v>44</v>
      </c>
      <c r="E184">
        <v>35</v>
      </c>
      <c r="F184" t="s">
        <v>214</v>
      </c>
      <c r="G184" t="s">
        <v>250</v>
      </c>
      <c r="H184" t="s">
        <v>215</v>
      </c>
      <c r="I184" t="s">
        <v>215</v>
      </c>
      <c r="J184" t="s">
        <v>159</v>
      </c>
      <c r="K184" t="s">
        <v>160</v>
      </c>
      <c r="L184" t="s">
        <v>161</v>
      </c>
      <c r="M184" t="s">
        <v>51</v>
      </c>
      <c r="N184" t="s">
        <v>256</v>
      </c>
      <c r="O184" t="s">
        <v>257</v>
      </c>
      <c r="P184" t="s">
        <v>54</v>
      </c>
      <c r="Q184" t="s">
        <v>55</v>
      </c>
      <c r="R184" t="s">
        <v>211</v>
      </c>
      <c r="S184" t="s">
        <v>57</v>
      </c>
      <c r="T184" t="s">
        <v>246</v>
      </c>
      <c r="U184" s="2">
        <v>44835</v>
      </c>
      <c r="V184" s="2">
        <v>45505</v>
      </c>
      <c r="W184">
        <v>2024</v>
      </c>
      <c r="X184" t="s">
        <v>91</v>
      </c>
      <c r="Y184">
        <v>8</v>
      </c>
      <c r="Z184" t="s">
        <v>92</v>
      </c>
      <c r="AA184" t="s">
        <v>152</v>
      </c>
      <c r="AB184" t="s">
        <v>153</v>
      </c>
      <c r="AC184" t="s">
        <v>154</v>
      </c>
      <c r="AD184" t="s">
        <v>155</v>
      </c>
      <c r="AE184">
        <v>10</v>
      </c>
      <c r="AF184">
        <v>182</v>
      </c>
      <c r="AG184">
        <v>16</v>
      </c>
      <c r="AH184" s="15">
        <v>73</v>
      </c>
      <c r="AI184" s="15">
        <f>(AF184+AG184)*AH184</f>
        <v>14454</v>
      </c>
      <c r="AJ184" s="3">
        <v>77</v>
      </c>
      <c r="AK184" s="3">
        <v>4</v>
      </c>
      <c r="AL184">
        <v>0</v>
      </c>
      <c r="AM184" t="s">
        <v>65</v>
      </c>
      <c r="AN184" t="s">
        <v>77</v>
      </c>
    </row>
    <row r="185" spans="1:40" x14ac:dyDescent="0.25">
      <c r="A185">
        <v>181</v>
      </c>
      <c r="B185" t="s">
        <v>254</v>
      </c>
      <c r="C185" t="s">
        <v>255</v>
      </c>
      <c r="D185" t="s">
        <v>44</v>
      </c>
      <c r="E185">
        <v>35</v>
      </c>
      <c r="F185" t="s">
        <v>214</v>
      </c>
      <c r="G185" t="s">
        <v>250</v>
      </c>
      <c r="H185" t="s">
        <v>215</v>
      </c>
      <c r="I185" t="s">
        <v>215</v>
      </c>
      <c r="J185" t="s">
        <v>159</v>
      </c>
      <c r="K185" t="s">
        <v>160</v>
      </c>
      <c r="L185" t="s">
        <v>161</v>
      </c>
      <c r="M185" t="s">
        <v>51</v>
      </c>
      <c r="N185" t="s">
        <v>256</v>
      </c>
      <c r="O185" t="s">
        <v>257</v>
      </c>
      <c r="P185" t="s">
        <v>54</v>
      </c>
      <c r="Q185" t="s">
        <v>55</v>
      </c>
      <c r="R185" t="s">
        <v>211</v>
      </c>
      <c r="S185" t="s">
        <v>57</v>
      </c>
      <c r="T185" t="s">
        <v>246</v>
      </c>
      <c r="U185" s="2">
        <v>44835</v>
      </c>
      <c r="V185" s="2">
        <v>45505</v>
      </c>
      <c r="W185">
        <v>2024</v>
      </c>
      <c r="X185" t="s">
        <v>91</v>
      </c>
      <c r="Y185">
        <v>8</v>
      </c>
      <c r="Z185" t="s">
        <v>92</v>
      </c>
      <c r="AA185" t="s">
        <v>149</v>
      </c>
      <c r="AB185" t="s">
        <v>150</v>
      </c>
      <c r="AC185" t="s">
        <v>82</v>
      </c>
      <c r="AD185" t="s">
        <v>151</v>
      </c>
      <c r="AE185">
        <v>6</v>
      </c>
      <c r="AF185">
        <v>144</v>
      </c>
      <c r="AG185">
        <v>0</v>
      </c>
      <c r="AH185" s="15">
        <v>67</v>
      </c>
      <c r="AI185" s="15">
        <f>(AF185+AG185)*AH185</f>
        <v>9648</v>
      </c>
      <c r="AJ185" s="3">
        <v>95</v>
      </c>
      <c r="AK185" s="3">
        <v>5</v>
      </c>
      <c r="AL185">
        <v>0</v>
      </c>
      <c r="AM185" t="s">
        <v>65</v>
      </c>
      <c r="AN185" t="s">
        <v>130</v>
      </c>
    </row>
    <row r="186" spans="1:40" x14ac:dyDescent="0.25">
      <c r="A186">
        <v>182</v>
      </c>
      <c r="B186" t="s">
        <v>254</v>
      </c>
      <c r="C186" t="s">
        <v>255</v>
      </c>
      <c r="D186" t="s">
        <v>44</v>
      </c>
      <c r="E186">
        <v>35</v>
      </c>
      <c r="F186" t="s">
        <v>214</v>
      </c>
      <c r="G186" t="s">
        <v>250</v>
      </c>
      <c r="H186" t="s">
        <v>215</v>
      </c>
      <c r="I186" t="s">
        <v>215</v>
      </c>
      <c r="J186" t="s">
        <v>159</v>
      </c>
      <c r="K186" t="s">
        <v>160</v>
      </c>
      <c r="L186" t="s">
        <v>161</v>
      </c>
      <c r="M186" t="s">
        <v>51</v>
      </c>
      <c r="N186" t="s">
        <v>256</v>
      </c>
      <c r="O186" t="s">
        <v>257</v>
      </c>
      <c r="P186" t="s">
        <v>54</v>
      </c>
      <c r="Q186" t="s">
        <v>55</v>
      </c>
      <c r="R186" t="s">
        <v>211</v>
      </c>
      <c r="S186" t="s">
        <v>57</v>
      </c>
      <c r="T186" t="s">
        <v>246</v>
      </c>
      <c r="U186" s="2">
        <v>44835</v>
      </c>
      <c r="V186" s="2">
        <v>45536</v>
      </c>
      <c r="W186">
        <v>2024</v>
      </c>
      <c r="X186" t="s">
        <v>91</v>
      </c>
      <c r="Y186">
        <v>9</v>
      </c>
      <c r="Z186" t="s">
        <v>125</v>
      </c>
      <c r="AA186" t="s">
        <v>127</v>
      </c>
      <c r="AB186" t="s">
        <v>128</v>
      </c>
      <c r="AC186" t="s">
        <v>95</v>
      </c>
      <c r="AD186" t="s">
        <v>129</v>
      </c>
      <c r="AE186">
        <v>0</v>
      </c>
      <c r="AF186">
        <v>91</v>
      </c>
      <c r="AG186">
        <v>24</v>
      </c>
      <c r="AH186" s="15">
        <v>103</v>
      </c>
      <c r="AI186" s="15">
        <f>(AF186+AG186)*AH186</f>
        <v>11845</v>
      </c>
      <c r="AJ186" s="3">
        <v>81</v>
      </c>
      <c r="AK186" s="3">
        <v>3</v>
      </c>
      <c r="AL186">
        <v>1</v>
      </c>
      <c r="AM186" t="s">
        <v>65</v>
      </c>
      <c r="AN186" t="s">
        <v>66</v>
      </c>
    </row>
    <row r="187" spans="1:40" x14ac:dyDescent="0.25">
      <c r="A187">
        <v>183</v>
      </c>
      <c r="B187" t="s">
        <v>254</v>
      </c>
      <c r="C187" t="s">
        <v>255</v>
      </c>
      <c r="D187" t="s">
        <v>44</v>
      </c>
      <c r="E187">
        <v>35</v>
      </c>
      <c r="F187" t="s">
        <v>214</v>
      </c>
      <c r="G187" t="s">
        <v>250</v>
      </c>
      <c r="H187" t="s">
        <v>215</v>
      </c>
      <c r="I187" t="s">
        <v>215</v>
      </c>
      <c r="J187" t="s">
        <v>159</v>
      </c>
      <c r="K187" t="s">
        <v>160</v>
      </c>
      <c r="L187" t="s">
        <v>161</v>
      </c>
      <c r="M187" t="s">
        <v>51</v>
      </c>
      <c r="N187" t="s">
        <v>256</v>
      </c>
      <c r="O187" t="s">
        <v>257</v>
      </c>
      <c r="P187" t="s">
        <v>54</v>
      </c>
      <c r="Q187" t="s">
        <v>55</v>
      </c>
      <c r="R187" t="s">
        <v>211</v>
      </c>
      <c r="S187" t="s">
        <v>57</v>
      </c>
      <c r="T187" t="s">
        <v>246</v>
      </c>
      <c r="U187" s="2">
        <v>44835</v>
      </c>
      <c r="V187" s="2">
        <v>45536</v>
      </c>
      <c r="W187">
        <v>2024</v>
      </c>
      <c r="X187" t="s">
        <v>91</v>
      </c>
      <c r="Y187">
        <v>9</v>
      </c>
      <c r="Z187" t="s">
        <v>125</v>
      </c>
      <c r="AA187" t="s">
        <v>115</v>
      </c>
      <c r="AB187" t="s">
        <v>116</v>
      </c>
      <c r="AC187" t="s">
        <v>117</v>
      </c>
      <c r="AD187" t="s">
        <v>76</v>
      </c>
      <c r="AE187">
        <v>6</v>
      </c>
      <c r="AF187">
        <v>127</v>
      </c>
      <c r="AG187">
        <v>20</v>
      </c>
      <c r="AH187" s="15">
        <v>70</v>
      </c>
      <c r="AI187" s="15">
        <f>(AF187+AG187)*AH187</f>
        <v>10290</v>
      </c>
      <c r="AJ187" s="3">
        <v>74</v>
      </c>
      <c r="AK187" s="3">
        <v>3</v>
      </c>
      <c r="AL187">
        <v>2</v>
      </c>
      <c r="AM187" t="s">
        <v>65</v>
      </c>
      <c r="AN187" t="s">
        <v>71</v>
      </c>
    </row>
    <row r="188" spans="1:40" x14ac:dyDescent="0.25">
      <c r="A188">
        <v>184</v>
      </c>
      <c r="B188" t="s">
        <v>258</v>
      </c>
      <c r="C188" t="s">
        <v>259</v>
      </c>
      <c r="D188" t="s">
        <v>44</v>
      </c>
      <c r="E188">
        <v>26</v>
      </c>
      <c r="F188" t="s">
        <v>182</v>
      </c>
      <c r="G188" t="s">
        <v>46</v>
      </c>
      <c r="H188" t="s">
        <v>183</v>
      </c>
      <c r="I188" t="s">
        <v>183</v>
      </c>
      <c r="J188" t="s">
        <v>240</v>
      </c>
      <c r="K188" t="s">
        <v>241</v>
      </c>
      <c r="L188" t="s">
        <v>242</v>
      </c>
      <c r="M188" t="s">
        <v>51</v>
      </c>
      <c r="N188" t="s">
        <v>52</v>
      </c>
      <c r="O188" t="s">
        <v>53</v>
      </c>
      <c r="P188" t="s">
        <v>54</v>
      </c>
      <c r="Q188" t="s">
        <v>186</v>
      </c>
      <c r="R188" t="s">
        <v>178</v>
      </c>
      <c r="S188" t="s">
        <v>65</v>
      </c>
      <c r="T188" t="s">
        <v>58</v>
      </c>
      <c r="U188" s="2">
        <v>44938</v>
      </c>
      <c r="V188" s="2">
        <v>45292</v>
      </c>
      <c r="W188">
        <v>2024</v>
      </c>
      <c r="X188" t="s">
        <v>59</v>
      </c>
      <c r="Y188">
        <v>1</v>
      </c>
      <c r="Z188" t="s">
        <v>113</v>
      </c>
      <c r="AA188" t="s">
        <v>163</v>
      </c>
      <c r="AB188" t="s">
        <v>164</v>
      </c>
      <c r="AC188" t="s">
        <v>95</v>
      </c>
      <c r="AD188" t="s">
        <v>134</v>
      </c>
      <c r="AE188">
        <v>4</v>
      </c>
      <c r="AF188">
        <v>133</v>
      </c>
      <c r="AG188">
        <v>20</v>
      </c>
      <c r="AH188" s="15">
        <v>52</v>
      </c>
      <c r="AI188" s="15">
        <f>(AF188+AG188)*AH188</f>
        <v>7956</v>
      </c>
      <c r="AJ188" s="3">
        <v>92</v>
      </c>
      <c r="AK188" s="3">
        <v>4</v>
      </c>
      <c r="AL188">
        <v>0</v>
      </c>
      <c r="AM188" t="s">
        <v>65</v>
      </c>
      <c r="AN188" t="s">
        <v>121</v>
      </c>
    </row>
    <row r="189" spans="1:40" x14ac:dyDescent="0.25">
      <c r="A189">
        <v>185</v>
      </c>
      <c r="B189" t="s">
        <v>258</v>
      </c>
      <c r="C189" t="s">
        <v>259</v>
      </c>
      <c r="D189" t="s">
        <v>44</v>
      </c>
      <c r="E189">
        <v>26</v>
      </c>
      <c r="F189" t="s">
        <v>182</v>
      </c>
      <c r="G189" t="s">
        <v>46</v>
      </c>
      <c r="H189" t="s">
        <v>183</v>
      </c>
      <c r="I189" t="s">
        <v>183</v>
      </c>
      <c r="J189" t="s">
        <v>240</v>
      </c>
      <c r="K189" t="s">
        <v>241</v>
      </c>
      <c r="L189" t="s">
        <v>242</v>
      </c>
      <c r="M189" t="s">
        <v>51</v>
      </c>
      <c r="N189" t="s">
        <v>52</v>
      </c>
      <c r="O189" t="s">
        <v>53</v>
      </c>
      <c r="P189" t="s">
        <v>54</v>
      </c>
      <c r="Q189" t="s">
        <v>186</v>
      </c>
      <c r="R189" t="s">
        <v>178</v>
      </c>
      <c r="S189" t="s">
        <v>65</v>
      </c>
      <c r="T189" t="s">
        <v>58</v>
      </c>
      <c r="U189" s="2">
        <v>44938</v>
      </c>
      <c r="V189" s="2">
        <v>45323</v>
      </c>
      <c r="W189">
        <v>2024</v>
      </c>
      <c r="X189" t="s">
        <v>59</v>
      </c>
      <c r="Y189">
        <v>2</v>
      </c>
      <c r="Z189" t="s">
        <v>60</v>
      </c>
      <c r="AA189" t="s">
        <v>132</v>
      </c>
      <c r="AB189" t="s">
        <v>133</v>
      </c>
      <c r="AC189" t="s">
        <v>82</v>
      </c>
      <c r="AD189" t="s">
        <v>134</v>
      </c>
      <c r="AE189">
        <v>4</v>
      </c>
      <c r="AF189">
        <v>90</v>
      </c>
      <c r="AG189">
        <v>0</v>
      </c>
      <c r="AH189" s="15">
        <v>109</v>
      </c>
      <c r="AI189" s="15">
        <f>(AF189+AG189)*AH189</f>
        <v>9810</v>
      </c>
      <c r="AJ189" s="3">
        <v>90</v>
      </c>
      <c r="AK189" s="3">
        <v>4</v>
      </c>
      <c r="AL189">
        <v>0</v>
      </c>
      <c r="AM189" t="s">
        <v>57</v>
      </c>
      <c r="AN189" t="s">
        <v>114</v>
      </c>
    </row>
    <row r="190" spans="1:40" x14ac:dyDescent="0.25">
      <c r="A190">
        <v>186</v>
      </c>
      <c r="B190" t="s">
        <v>258</v>
      </c>
      <c r="C190" t="s">
        <v>259</v>
      </c>
      <c r="D190" t="s">
        <v>44</v>
      </c>
      <c r="E190">
        <v>26</v>
      </c>
      <c r="F190" t="s">
        <v>182</v>
      </c>
      <c r="G190" t="s">
        <v>46</v>
      </c>
      <c r="H190" t="s">
        <v>183</v>
      </c>
      <c r="I190" t="s">
        <v>183</v>
      </c>
      <c r="J190" t="s">
        <v>240</v>
      </c>
      <c r="K190" t="s">
        <v>241</v>
      </c>
      <c r="L190" t="s">
        <v>242</v>
      </c>
      <c r="M190" t="s">
        <v>51</v>
      </c>
      <c r="N190" t="s">
        <v>52</v>
      </c>
      <c r="O190" t="s">
        <v>53</v>
      </c>
      <c r="P190" t="s">
        <v>54</v>
      </c>
      <c r="Q190" t="s">
        <v>186</v>
      </c>
      <c r="R190" t="s">
        <v>178</v>
      </c>
      <c r="S190" t="s">
        <v>65</v>
      </c>
      <c r="T190" t="s">
        <v>58</v>
      </c>
      <c r="U190" s="2">
        <v>44938</v>
      </c>
      <c r="V190" s="2">
        <v>45413</v>
      </c>
      <c r="W190">
        <v>2024</v>
      </c>
      <c r="X190" t="s">
        <v>78</v>
      </c>
      <c r="Y190">
        <v>5</v>
      </c>
      <c r="Z190" t="s">
        <v>84</v>
      </c>
      <c r="AA190" t="s">
        <v>115</v>
      </c>
      <c r="AB190" t="s">
        <v>116</v>
      </c>
      <c r="AC190" t="s">
        <v>117</v>
      </c>
      <c r="AD190" t="s">
        <v>76</v>
      </c>
      <c r="AE190">
        <v>10</v>
      </c>
      <c r="AF190">
        <v>182</v>
      </c>
      <c r="AG190">
        <v>16</v>
      </c>
      <c r="AH190" s="15">
        <v>134</v>
      </c>
      <c r="AI190" s="15">
        <f>(AF190+AG190)*AH190</f>
        <v>26532</v>
      </c>
      <c r="AJ190" s="3">
        <v>80</v>
      </c>
      <c r="AK190" s="3">
        <v>4</v>
      </c>
      <c r="AL190">
        <v>0</v>
      </c>
      <c r="AM190" t="s">
        <v>65</v>
      </c>
      <c r="AN190" t="s">
        <v>130</v>
      </c>
    </row>
    <row r="191" spans="1:40" x14ac:dyDescent="0.25">
      <c r="A191">
        <v>187</v>
      </c>
      <c r="B191" t="s">
        <v>258</v>
      </c>
      <c r="C191" t="s">
        <v>259</v>
      </c>
      <c r="D191" t="s">
        <v>44</v>
      </c>
      <c r="E191">
        <v>26</v>
      </c>
      <c r="F191" t="s">
        <v>182</v>
      </c>
      <c r="G191" t="s">
        <v>46</v>
      </c>
      <c r="H191" t="s">
        <v>183</v>
      </c>
      <c r="I191" t="s">
        <v>183</v>
      </c>
      <c r="J191" t="s">
        <v>240</v>
      </c>
      <c r="K191" t="s">
        <v>241</v>
      </c>
      <c r="L191" t="s">
        <v>242</v>
      </c>
      <c r="M191" t="s">
        <v>51</v>
      </c>
      <c r="N191" t="s">
        <v>52</v>
      </c>
      <c r="O191" t="s">
        <v>53</v>
      </c>
      <c r="P191" t="s">
        <v>54</v>
      </c>
      <c r="Q191" t="s">
        <v>186</v>
      </c>
      <c r="R191" t="s">
        <v>178</v>
      </c>
      <c r="S191" t="s">
        <v>65</v>
      </c>
      <c r="T191" t="s">
        <v>58</v>
      </c>
      <c r="U191" s="2">
        <v>44938</v>
      </c>
      <c r="V191" s="2">
        <v>45444</v>
      </c>
      <c r="W191">
        <v>2024</v>
      </c>
      <c r="X191" t="s">
        <v>78</v>
      </c>
      <c r="Y191">
        <v>6</v>
      </c>
      <c r="Z191" t="s">
        <v>144</v>
      </c>
      <c r="AA191" t="s">
        <v>205</v>
      </c>
      <c r="AB191" t="s">
        <v>206</v>
      </c>
      <c r="AC191" t="s">
        <v>75</v>
      </c>
      <c r="AD191" t="s">
        <v>134</v>
      </c>
      <c r="AE191">
        <v>12</v>
      </c>
      <c r="AF191">
        <v>137</v>
      </c>
      <c r="AG191">
        <v>20</v>
      </c>
      <c r="AH191" s="15">
        <v>85</v>
      </c>
      <c r="AI191" s="15">
        <f>(AF191+AG191)*AH191</f>
        <v>13345</v>
      </c>
      <c r="AJ191" s="3">
        <v>73</v>
      </c>
      <c r="AK191" s="3">
        <v>5</v>
      </c>
      <c r="AL191">
        <v>0</v>
      </c>
      <c r="AM191" t="s">
        <v>65</v>
      </c>
      <c r="AN191" t="s">
        <v>90</v>
      </c>
    </row>
    <row r="192" spans="1:40" x14ac:dyDescent="0.25">
      <c r="A192">
        <v>188</v>
      </c>
      <c r="B192" t="s">
        <v>258</v>
      </c>
      <c r="C192" t="s">
        <v>259</v>
      </c>
      <c r="D192" t="s">
        <v>44</v>
      </c>
      <c r="E192">
        <v>26</v>
      </c>
      <c r="F192" t="s">
        <v>182</v>
      </c>
      <c r="G192" t="s">
        <v>46</v>
      </c>
      <c r="H192" t="s">
        <v>183</v>
      </c>
      <c r="I192" t="s">
        <v>183</v>
      </c>
      <c r="J192" t="s">
        <v>240</v>
      </c>
      <c r="K192" t="s">
        <v>241</v>
      </c>
      <c r="L192" t="s">
        <v>242</v>
      </c>
      <c r="M192" t="s">
        <v>51</v>
      </c>
      <c r="N192" t="s">
        <v>52</v>
      </c>
      <c r="O192" t="s">
        <v>53</v>
      </c>
      <c r="P192" t="s">
        <v>54</v>
      </c>
      <c r="Q192" t="s">
        <v>186</v>
      </c>
      <c r="R192" t="s">
        <v>178</v>
      </c>
      <c r="S192" t="s">
        <v>65</v>
      </c>
      <c r="T192" t="s">
        <v>58</v>
      </c>
      <c r="U192" s="2">
        <v>44938</v>
      </c>
      <c r="V192" s="2">
        <v>45474</v>
      </c>
      <c r="W192">
        <v>2024</v>
      </c>
      <c r="X192" t="s">
        <v>91</v>
      </c>
      <c r="Y192">
        <v>7</v>
      </c>
      <c r="Z192" t="s">
        <v>122</v>
      </c>
      <c r="AA192" t="s">
        <v>168</v>
      </c>
      <c r="AB192" t="s">
        <v>169</v>
      </c>
      <c r="AC192" t="s">
        <v>104</v>
      </c>
      <c r="AD192" t="s">
        <v>76</v>
      </c>
      <c r="AE192">
        <v>10</v>
      </c>
      <c r="AF192">
        <v>118</v>
      </c>
      <c r="AG192">
        <v>0</v>
      </c>
      <c r="AH192" s="15">
        <v>72</v>
      </c>
      <c r="AI192" s="15">
        <f>(AF192+AG192)*AH192</f>
        <v>8496</v>
      </c>
      <c r="AJ192" s="3">
        <v>74</v>
      </c>
      <c r="AK192" s="3">
        <v>3</v>
      </c>
      <c r="AL192">
        <v>3</v>
      </c>
      <c r="AM192" t="s">
        <v>65</v>
      </c>
      <c r="AN192" t="s">
        <v>66</v>
      </c>
    </row>
    <row r="193" spans="1:40" x14ac:dyDescent="0.25">
      <c r="A193">
        <v>189</v>
      </c>
      <c r="B193" t="s">
        <v>260</v>
      </c>
      <c r="C193" t="s">
        <v>261</v>
      </c>
      <c r="D193" t="s">
        <v>44</v>
      </c>
      <c r="E193">
        <v>46</v>
      </c>
      <c r="F193" t="s">
        <v>172</v>
      </c>
      <c r="G193" t="s">
        <v>103</v>
      </c>
      <c r="H193" t="s">
        <v>173</v>
      </c>
      <c r="I193" t="s">
        <v>173</v>
      </c>
      <c r="J193" t="s">
        <v>105</v>
      </c>
      <c r="K193" t="s">
        <v>106</v>
      </c>
      <c r="L193" t="s">
        <v>107</v>
      </c>
      <c r="M193" t="s">
        <v>51</v>
      </c>
      <c r="N193" t="s">
        <v>200</v>
      </c>
      <c r="O193" t="s">
        <v>230</v>
      </c>
      <c r="P193" t="s">
        <v>142</v>
      </c>
      <c r="Q193" t="s">
        <v>186</v>
      </c>
      <c r="R193" t="s">
        <v>245</v>
      </c>
      <c r="S193" t="s">
        <v>65</v>
      </c>
      <c r="T193" t="s">
        <v>188</v>
      </c>
      <c r="U193" s="2">
        <v>43483</v>
      </c>
      <c r="V193" s="2">
        <v>45292</v>
      </c>
      <c r="W193">
        <v>2024</v>
      </c>
      <c r="X193" t="s">
        <v>59</v>
      </c>
      <c r="Y193">
        <v>1</v>
      </c>
      <c r="Z193" t="s">
        <v>113</v>
      </c>
      <c r="AA193" t="s">
        <v>165</v>
      </c>
      <c r="AB193" t="s">
        <v>166</v>
      </c>
      <c r="AC193" t="s">
        <v>63</v>
      </c>
      <c r="AD193" t="s">
        <v>167</v>
      </c>
      <c r="AE193">
        <v>6</v>
      </c>
      <c r="AF193">
        <v>95</v>
      </c>
      <c r="AG193">
        <v>0</v>
      </c>
      <c r="AH193" s="15">
        <v>52</v>
      </c>
      <c r="AI193" s="15">
        <f>(AF193+AG193)*AH193</f>
        <v>4940</v>
      </c>
      <c r="AJ193" s="3">
        <v>74</v>
      </c>
      <c r="AK193" s="3">
        <v>3</v>
      </c>
      <c r="AL193">
        <v>1</v>
      </c>
      <c r="AM193" t="s">
        <v>65</v>
      </c>
      <c r="AN193" t="s">
        <v>66</v>
      </c>
    </row>
    <row r="194" spans="1:40" x14ac:dyDescent="0.25">
      <c r="A194">
        <v>190</v>
      </c>
      <c r="B194" t="s">
        <v>260</v>
      </c>
      <c r="C194" t="s">
        <v>261</v>
      </c>
      <c r="D194" t="s">
        <v>44</v>
      </c>
      <c r="E194">
        <v>46</v>
      </c>
      <c r="F194" t="s">
        <v>172</v>
      </c>
      <c r="G194" t="s">
        <v>103</v>
      </c>
      <c r="H194" t="s">
        <v>173</v>
      </c>
      <c r="I194" t="s">
        <v>173</v>
      </c>
      <c r="J194" t="s">
        <v>105</v>
      </c>
      <c r="K194" t="s">
        <v>106</v>
      </c>
      <c r="L194" t="s">
        <v>107</v>
      </c>
      <c r="M194" t="s">
        <v>51</v>
      </c>
      <c r="N194" t="s">
        <v>200</v>
      </c>
      <c r="O194" t="s">
        <v>230</v>
      </c>
      <c r="P194" t="s">
        <v>142</v>
      </c>
      <c r="Q194" t="s">
        <v>186</v>
      </c>
      <c r="R194" t="s">
        <v>245</v>
      </c>
      <c r="S194" t="s">
        <v>65</v>
      </c>
      <c r="T194" t="s">
        <v>188</v>
      </c>
      <c r="U194" s="2">
        <v>43483</v>
      </c>
      <c r="V194" s="2">
        <v>45383</v>
      </c>
      <c r="W194">
        <v>2024</v>
      </c>
      <c r="X194" t="s">
        <v>78</v>
      </c>
      <c r="Y194">
        <v>4</v>
      </c>
      <c r="Z194" t="s">
        <v>79</v>
      </c>
      <c r="AA194" t="s">
        <v>147</v>
      </c>
      <c r="AB194" t="s">
        <v>148</v>
      </c>
      <c r="AC194" t="s">
        <v>82</v>
      </c>
      <c r="AD194" t="s">
        <v>70</v>
      </c>
      <c r="AE194">
        <v>16</v>
      </c>
      <c r="AF194">
        <v>82</v>
      </c>
      <c r="AG194">
        <v>0</v>
      </c>
      <c r="AH194" s="15">
        <v>70</v>
      </c>
      <c r="AI194" s="15">
        <f>(AF194+AG194)*AH194</f>
        <v>5740</v>
      </c>
      <c r="AJ194" s="3">
        <v>95</v>
      </c>
      <c r="AK194" s="3">
        <v>3</v>
      </c>
      <c r="AL194">
        <v>1</v>
      </c>
      <c r="AM194" t="s">
        <v>65</v>
      </c>
      <c r="AN194" t="s">
        <v>90</v>
      </c>
    </row>
    <row r="195" spans="1:40" x14ac:dyDescent="0.25">
      <c r="A195">
        <v>191</v>
      </c>
      <c r="B195" t="s">
        <v>260</v>
      </c>
      <c r="C195" t="s">
        <v>261</v>
      </c>
      <c r="D195" t="s">
        <v>44</v>
      </c>
      <c r="E195">
        <v>46</v>
      </c>
      <c r="F195" t="s">
        <v>172</v>
      </c>
      <c r="G195" t="s">
        <v>103</v>
      </c>
      <c r="H195" t="s">
        <v>173</v>
      </c>
      <c r="I195" t="s">
        <v>173</v>
      </c>
      <c r="J195" t="s">
        <v>105</v>
      </c>
      <c r="K195" t="s">
        <v>106</v>
      </c>
      <c r="L195" t="s">
        <v>107</v>
      </c>
      <c r="M195" t="s">
        <v>51</v>
      </c>
      <c r="N195" t="s">
        <v>200</v>
      </c>
      <c r="O195" t="s">
        <v>230</v>
      </c>
      <c r="P195" t="s">
        <v>142</v>
      </c>
      <c r="Q195" t="s">
        <v>186</v>
      </c>
      <c r="R195" t="s">
        <v>245</v>
      </c>
      <c r="S195" t="s">
        <v>65</v>
      </c>
      <c r="T195" t="s">
        <v>188</v>
      </c>
      <c r="U195" s="2">
        <v>43483</v>
      </c>
      <c r="V195" s="2">
        <v>45474</v>
      </c>
      <c r="W195">
        <v>2024</v>
      </c>
      <c r="X195" t="s">
        <v>91</v>
      </c>
      <c r="Y195">
        <v>7</v>
      </c>
      <c r="Z195" t="s">
        <v>122</v>
      </c>
      <c r="AA195" t="s">
        <v>67</v>
      </c>
      <c r="AB195" t="s">
        <v>68</v>
      </c>
      <c r="AC195" t="s">
        <v>69</v>
      </c>
      <c r="AD195" t="s">
        <v>70</v>
      </c>
      <c r="AE195">
        <v>0</v>
      </c>
      <c r="AF195">
        <v>135</v>
      </c>
      <c r="AG195">
        <v>16</v>
      </c>
      <c r="AH195" s="15">
        <v>108</v>
      </c>
      <c r="AI195" s="15">
        <f>(AF195+AG195)*AH195</f>
        <v>16308</v>
      </c>
      <c r="AJ195" s="3">
        <v>82</v>
      </c>
      <c r="AK195" s="3">
        <v>5</v>
      </c>
      <c r="AL195">
        <v>0</v>
      </c>
      <c r="AM195" t="s">
        <v>65</v>
      </c>
      <c r="AN195" t="s">
        <v>66</v>
      </c>
    </row>
    <row r="196" spans="1:40" x14ac:dyDescent="0.25">
      <c r="A196">
        <v>192</v>
      </c>
      <c r="B196" t="s">
        <v>260</v>
      </c>
      <c r="C196" t="s">
        <v>261</v>
      </c>
      <c r="D196" t="s">
        <v>44</v>
      </c>
      <c r="E196">
        <v>46</v>
      </c>
      <c r="F196" t="s">
        <v>172</v>
      </c>
      <c r="G196" t="s">
        <v>103</v>
      </c>
      <c r="H196" t="s">
        <v>173</v>
      </c>
      <c r="I196" t="s">
        <v>173</v>
      </c>
      <c r="J196" t="s">
        <v>105</v>
      </c>
      <c r="K196" t="s">
        <v>106</v>
      </c>
      <c r="L196" t="s">
        <v>107</v>
      </c>
      <c r="M196" t="s">
        <v>51</v>
      </c>
      <c r="N196" t="s">
        <v>200</v>
      </c>
      <c r="O196" t="s">
        <v>230</v>
      </c>
      <c r="P196" t="s">
        <v>142</v>
      </c>
      <c r="Q196" t="s">
        <v>186</v>
      </c>
      <c r="R196" t="s">
        <v>245</v>
      </c>
      <c r="S196" t="s">
        <v>65</v>
      </c>
      <c r="T196" t="s">
        <v>188</v>
      </c>
      <c r="U196" s="2">
        <v>43483</v>
      </c>
      <c r="V196" s="2">
        <v>45505</v>
      </c>
      <c r="W196">
        <v>2024</v>
      </c>
      <c r="X196" t="s">
        <v>91</v>
      </c>
      <c r="Y196">
        <v>8</v>
      </c>
      <c r="Z196" t="s">
        <v>92</v>
      </c>
      <c r="AA196" t="s">
        <v>193</v>
      </c>
      <c r="AB196" t="s">
        <v>194</v>
      </c>
      <c r="AC196" t="s">
        <v>75</v>
      </c>
      <c r="AD196" t="s">
        <v>87</v>
      </c>
      <c r="AE196">
        <v>8</v>
      </c>
      <c r="AF196">
        <v>158</v>
      </c>
      <c r="AG196">
        <v>4</v>
      </c>
      <c r="AH196" s="15">
        <v>127</v>
      </c>
      <c r="AI196" s="15">
        <f>(AF196+AG196)*AH196</f>
        <v>20574</v>
      </c>
      <c r="AJ196" s="3">
        <v>85</v>
      </c>
      <c r="AK196" s="3">
        <v>4</v>
      </c>
      <c r="AL196">
        <v>0</v>
      </c>
      <c r="AM196" t="s">
        <v>65</v>
      </c>
      <c r="AN196" t="s">
        <v>71</v>
      </c>
    </row>
    <row r="197" spans="1:40" x14ac:dyDescent="0.25">
      <c r="A197">
        <v>193</v>
      </c>
      <c r="B197" t="s">
        <v>260</v>
      </c>
      <c r="C197" t="s">
        <v>261</v>
      </c>
      <c r="D197" t="s">
        <v>44</v>
      </c>
      <c r="E197">
        <v>46</v>
      </c>
      <c r="F197" t="s">
        <v>172</v>
      </c>
      <c r="G197" t="s">
        <v>103</v>
      </c>
      <c r="H197" t="s">
        <v>173</v>
      </c>
      <c r="I197" t="s">
        <v>173</v>
      </c>
      <c r="J197" t="s">
        <v>105</v>
      </c>
      <c r="K197" t="s">
        <v>106</v>
      </c>
      <c r="L197" t="s">
        <v>107</v>
      </c>
      <c r="M197" t="s">
        <v>51</v>
      </c>
      <c r="N197" t="s">
        <v>200</v>
      </c>
      <c r="O197" t="s">
        <v>230</v>
      </c>
      <c r="P197" t="s">
        <v>142</v>
      </c>
      <c r="Q197" t="s">
        <v>186</v>
      </c>
      <c r="R197" t="s">
        <v>245</v>
      </c>
      <c r="S197" t="s">
        <v>65</v>
      </c>
      <c r="T197" t="s">
        <v>188</v>
      </c>
      <c r="U197" s="2">
        <v>43483</v>
      </c>
      <c r="V197" s="2">
        <v>45536</v>
      </c>
      <c r="W197">
        <v>2024</v>
      </c>
      <c r="X197" t="s">
        <v>91</v>
      </c>
      <c r="Y197">
        <v>9</v>
      </c>
      <c r="Z197" t="s">
        <v>125</v>
      </c>
      <c r="AA197" t="s">
        <v>202</v>
      </c>
      <c r="AB197" t="s">
        <v>203</v>
      </c>
      <c r="AC197" t="s">
        <v>63</v>
      </c>
      <c r="AD197" t="s">
        <v>204</v>
      </c>
      <c r="AE197">
        <v>12</v>
      </c>
      <c r="AF197">
        <v>111</v>
      </c>
      <c r="AG197">
        <v>24</v>
      </c>
      <c r="AH197" s="15">
        <v>47</v>
      </c>
      <c r="AI197" s="15">
        <f>(AF197+AG197)*AH197</f>
        <v>6345</v>
      </c>
      <c r="AJ197" s="3">
        <v>95</v>
      </c>
      <c r="AK197" s="3">
        <v>5</v>
      </c>
      <c r="AL197">
        <v>0</v>
      </c>
      <c r="AM197" t="s">
        <v>65</v>
      </c>
      <c r="AN197" t="s">
        <v>114</v>
      </c>
    </row>
    <row r="198" spans="1:40" x14ac:dyDescent="0.25">
      <c r="A198">
        <v>194</v>
      </c>
      <c r="B198" t="s">
        <v>260</v>
      </c>
      <c r="C198" t="s">
        <v>261</v>
      </c>
      <c r="D198" t="s">
        <v>44</v>
      </c>
      <c r="E198">
        <v>46</v>
      </c>
      <c r="F198" t="s">
        <v>172</v>
      </c>
      <c r="G198" t="s">
        <v>103</v>
      </c>
      <c r="H198" t="s">
        <v>173</v>
      </c>
      <c r="I198" t="s">
        <v>173</v>
      </c>
      <c r="J198" t="s">
        <v>105</v>
      </c>
      <c r="K198" t="s">
        <v>106</v>
      </c>
      <c r="L198" t="s">
        <v>107</v>
      </c>
      <c r="M198" t="s">
        <v>51</v>
      </c>
      <c r="N198" t="s">
        <v>200</v>
      </c>
      <c r="O198" t="s">
        <v>230</v>
      </c>
      <c r="P198" t="s">
        <v>142</v>
      </c>
      <c r="Q198" t="s">
        <v>186</v>
      </c>
      <c r="R198" t="s">
        <v>245</v>
      </c>
      <c r="S198" t="s">
        <v>65</v>
      </c>
      <c r="T198" t="s">
        <v>188</v>
      </c>
      <c r="U198" s="2">
        <v>43483</v>
      </c>
      <c r="V198" s="2">
        <v>45627</v>
      </c>
      <c r="W198">
        <v>2024</v>
      </c>
      <c r="X198" t="s">
        <v>96</v>
      </c>
      <c r="Y198">
        <v>12</v>
      </c>
      <c r="Z198" t="s">
        <v>97</v>
      </c>
      <c r="AA198" t="s">
        <v>205</v>
      </c>
      <c r="AB198" t="s">
        <v>206</v>
      </c>
      <c r="AC198" t="s">
        <v>75</v>
      </c>
      <c r="AD198" t="s">
        <v>134</v>
      </c>
      <c r="AE198">
        <v>6</v>
      </c>
      <c r="AF198">
        <v>83</v>
      </c>
      <c r="AG198">
        <v>12</v>
      </c>
      <c r="AH198" s="15">
        <v>121</v>
      </c>
      <c r="AI198" s="15">
        <f>(AF198+AG198)*AH198</f>
        <v>11495</v>
      </c>
      <c r="AJ198" s="3">
        <v>70</v>
      </c>
      <c r="AK198" s="3">
        <v>4</v>
      </c>
      <c r="AL198">
        <v>0</v>
      </c>
      <c r="AM198" t="s">
        <v>57</v>
      </c>
      <c r="AN198" t="s">
        <v>71</v>
      </c>
    </row>
    <row r="199" spans="1:40" x14ac:dyDescent="0.25">
      <c r="A199">
        <v>195</v>
      </c>
      <c r="B199" t="s">
        <v>262</v>
      </c>
      <c r="C199" t="s">
        <v>263</v>
      </c>
      <c r="D199" t="s">
        <v>44</v>
      </c>
      <c r="E199">
        <v>47</v>
      </c>
      <c r="F199" t="s">
        <v>214</v>
      </c>
      <c r="G199" t="s">
        <v>250</v>
      </c>
      <c r="H199" t="s">
        <v>215</v>
      </c>
      <c r="I199" t="s">
        <v>215</v>
      </c>
      <c r="J199" t="s">
        <v>198</v>
      </c>
      <c r="K199" t="s">
        <v>199</v>
      </c>
      <c r="L199" t="s">
        <v>50</v>
      </c>
      <c r="M199" t="s">
        <v>51</v>
      </c>
      <c r="N199" t="s">
        <v>108</v>
      </c>
      <c r="O199" t="s">
        <v>109</v>
      </c>
      <c r="P199" t="s">
        <v>54</v>
      </c>
      <c r="Q199" t="s">
        <v>111</v>
      </c>
      <c r="R199" t="s">
        <v>245</v>
      </c>
      <c r="S199" t="s">
        <v>65</v>
      </c>
      <c r="T199" t="s">
        <v>58</v>
      </c>
      <c r="U199" s="2">
        <v>44187</v>
      </c>
      <c r="V199" s="2">
        <v>45292</v>
      </c>
      <c r="W199">
        <v>2024</v>
      </c>
      <c r="X199" t="s">
        <v>59</v>
      </c>
      <c r="Y199">
        <v>1</v>
      </c>
      <c r="Z199" t="s">
        <v>113</v>
      </c>
      <c r="AA199" t="s">
        <v>163</v>
      </c>
      <c r="AB199" t="s">
        <v>164</v>
      </c>
      <c r="AC199" t="s">
        <v>95</v>
      </c>
      <c r="AD199" t="s">
        <v>134</v>
      </c>
      <c r="AE199">
        <v>4</v>
      </c>
      <c r="AF199">
        <v>182</v>
      </c>
      <c r="AG199">
        <v>16</v>
      </c>
      <c r="AH199" s="15">
        <v>90</v>
      </c>
      <c r="AI199" s="15">
        <f>(AF199+AG199)*AH199</f>
        <v>17820</v>
      </c>
      <c r="AJ199" s="3">
        <v>75</v>
      </c>
      <c r="AK199" s="3">
        <v>3</v>
      </c>
      <c r="AL199">
        <v>1</v>
      </c>
      <c r="AM199" t="s">
        <v>65</v>
      </c>
      <c r="AN199" t="s">
        <v>114</v>
      </c>
    </row>
    <row r="200" spans="1:40" x14ac:dyDescent="0.25">
      <c r="A200">
        <v>196</v>
      </c>
      <c r="B200" t="s">
        <v>262</v>
      </c>
      <c r="C200" t="s">
        <v>263</v>
      </c>
      <c r="D200" t="s">
        <v>44</v>
      </c>
      <c r="E200">
        <v>47</v>
      </c>
      <c r="F200" t="s">
        <v>214</v>
      </c>
      <c r="G200" t="s">
        <v>250</v>
      </c>
      <c r="H200" t="s">
        <v>215</v>
      </c>
      <c r="I200" t="s">
        <v>215</v>
      </c>
      <c r="J200" t="s">
        <v>198</v>
      </c>
      <c r="K200" t="s">
        <v>199</v>
      </c>
      <c r="L200" t="s">
        <v>50</v>
      </c>
      <c r="M200" t="s">
        <v>51</v>
      </c>
      <c r="N200" t="s">
        <v>108</v>
      </c>
      <c r="O200" t="s">
        <v>109</v>
      </c>
      <c r="P200" t="s">
        <v>54</v>
      </c>
      <c r="Q200" t="s">
        <v>111</v>
      </c>
      <c r="R200" t="s">
        <v>245</v>
      </c>
      <c r="S200" t="s">
        <v>65</v>
      </c>
      <c r="T200" t="s">
        <v>58</v>
      </c>
      <c r="U200" s="2">
        <v>44187</v>
      </c>
      <c r="V200" s="2">
        <v>45292</v>
      </c>
      <c r="W200">
        <v>2024</v>
      </c>
      <c r="X200" t="s">
        <v>59</v>
      </c>
      <c r="Y200">
        <v>1</v>
      </c>
      <c r="Z200" t="s">
        <v>113</v>
      </c>
      <c r="AA200" t="s">
        <v>67</v>
      </c>
      <c r="AB200" t="s">
        <v>68</v>
      </c>
      <c r="AC200" t="s">
        <v>69</v>
      </c>
      <c r="AD200" t="s">
        <v>70</v>
      </c>
      <c r="AE200">
        <v>4</v>
      </c>
      <c r="AF200">
        <v>83</v>
      </c>
      <c r="AG200">
        <v>12</v>
      </c>
      <c r="AH200" s="15">
        <v>117</v>
      </c>
      <c r="AI200" s="15">
        <f>(AF200+AG200)*AH200</f>
        <v>11115</v>
      </c>
      <c r="AJ200" s="3">
        <v>88</v>
      </c>
      <c r="AK200" s="3">
        <v>3</v>
      </c>
      <c r="AL200">
        <v>0</v>
      </c>
      <c r="AM200" t="s">
        <v>65</v>
      </c>
      <c r="AN200" t="s">
        <v>90</v>
      </c>
    </row>
    <row r="201" spans="1:40" x14ac:dyDescent="0.25">
      <c r="A201">
        <v>197</v>
      </c>
      <c r="B201" t="s">
        <v>262</v>
      </c>
      <c r="C201" t="s">
        <v>263</v>
      </c>
      <c r="D201" t="s">
        <v>44</v>
      </c>
      <c r="E201">
        <v>47</v>
      </c>
      <c r="F201" t="s">
        <v>214</v>
      </c>
      <c r="G201" t="s">
        <v>250</v>
      </c>
      <c r="H201" t="s">
        <v>215</v>
      </c>
      <c r="I201" t="s">
        <v>215</v>
      </c>
      <c r="J201" t="s">
        <v>198</v>
      </c>
      <c r="K201" t="s">
        <v>264</v>
      </c>
      <c r="L201" t="s">
        <v>50</v>
      </c>
      <c r="M201" t="s">
        <v>51</v>
      </c>
      <c r="N201" t="s">
        <v>108</v>
      </c>
      <c r="O201" t="s">
        <v>109</v>
      </c>
      <c r="P201" t="s">
        <v>54</v>
      </c>
      <c r="Q201" t="s">
        <v>111</v>
      </c>
      <c r="R201" t="s">
        <v>245</v>
      </c>
      <c r="S201" t="s">
        <v>65</v>
      </c>
      <c r="T201" t="s">
        <v>58</v>
      </c>
      <c r="U201" s="2">
        <v>44187</v>
      </c>
      <c r="V201" s="2">
        <v>45383</v>
      </c>
      <c r="W201">
        <v>2024</v>
      </c>
      <c r="X201" t="s">
        <v>78</v>
      </c>
      <c r="Y201">
        <v>4</v>
      </c>
      <c r="Z201" t="s">
        <v>79</v>
      </c>
      <c r="AA201" t="s">
        <v>152</v>
      </c>
      <c r="AB201" t="s">
        <v>153</v>
      </c>
      <c r="AC201" t="s">
        <v>154</v>
      </c>
      <c r="AD201" t="s">
        <v>155</v>
      </c>
      <c r="AE201">
        <v>6</v>
      </c>
      <c r="AF201">
        <v>91</v>
      </c>
      <c r="AG201">
        <v>0</v>
      </c>
      <c r="AH201" s="15">
        <v>74</v>
      </c>
      <c r="AI201" s="15">
        <f>(AF201+AG201)*AH201</f>
        <v>6734</v>
      </c>
      <c r="AJ201" s="3">
        <v>70</v>
      </c>
      <c r="AK201" s="3">
        <v>5</v>
      </c>
      <c r="AL201">
        <v>0</v>
      </c>
      <c r="AM201" t="s">
        <v>65</v>
      </c>
      <c r="AN201" t="s">
        <v>71</v>
      </c>
    </row>
    <row r="202" spans="1:40" x14ac:dyDescent="0.25">
      <c r="A202">
        <v>198</v>
      </c>
      <c r="B202" t="s">
        <v>262</v>
      </c>
      <c r="C202" t="s">
        <v>263</v>
      </c>
      <c r="D202" t="s">
        <v>44</v>
      </c>
      <c r="E202">
        <v>47</v>
      </c>
      <c r="F202" t="s">
        <v>214</v>
      </c>
      <c r="G202" t="s">
        <v>250</v>
      </c>
      <c r="H202" t="s">
        <v>215</v>
      </c>
      <c r="I202" t="s">
        <v>215</v>
      </c>
      <c r="J202" t="s">
        <v>198</v>
      </c>
      <c r="K202" t="s">
        <v>199</v>
      </c>
      <c r="L202" t="s">
        <v>50</v>
      </c>
      <c r="M202" t="s">
        <v>51</v>
      </c>
      <c r="N202" t="s">
        <v>108</v>
      </c>
      <c r="O202" t="s">
        <v>109</v>
      </c>
      <c r="P202" t="s">
        <v>54</v>
      </c>
      <c r="Q202" t="s">
        <v>111</v>
      </c>
      <c r="R202" t="s">
        <v>245</v>
      </c>
      <c r="S202" t="s">
        <v>65</v>
      </c>
      <c r="T202" t="s">
        <v>58</v>
      </c>
      <c r="U202" s="2">
        <v>44187</v>
      </c>
      <c r="V202" s="2">
        <v>45413</v>
      </c>
      <c r="W202">
        <v>2024</v>
      </c>
      <c r="X202" t="s">
        <v>78</v>
      </c>
      <c r="Y202">
        <v>5</v>
      </c>
      <c r="Z202" t="s">
        <v>84</v>
      </c>
      <c r="AA202" t="s">
        <v>205</v>
      </c>
      <c r="AB202" t="s">
        <v>206</v>
      </c>
      <c r="AC202" t="s">
        <v>75</v>
      </c>
      <c r="AD202" t="s">
        <v>134</v>
      </c>
      <c r="AE202">
        <v>0</v>
      </c>
      <c r="AF202">
        <v>182</v>
      </c>
      <c r="AG202">
        <v>12</v>
      </c>
      <c r="AH202" s="15">
        <v>52</v>
      </c>
      <c r="AI202" s="15">
        <f>(AF202+AG202)*AH202</f>
        <v>10088</v>
      </c>
      <c r="AJ202" s="3">
        <v>74</v>
      </c>
      <c r="AK202" s="3">
        <v>5</v>
      </c>
      <c r="AL202">
        <v>3</v>
      </c>
      <c r="AM202" t="s">
        <v>65</v>
      </c>
      <c r="AN202" t="s">
        <v>77</v>
      </c>
    </row>
    <row r="203" spans="1:40" x14ac:dyDescent="0.25">
      <c r="A203">
        <v>199</v>
      </c>
      <c r="B203" t="s">
        <v>262</v>
      </c>
      <c r="C203" t="s">
        <v>263</v>
      </c>
      <c r="D203" t="s">
        <v>44</v>
      </c>
      <c r="E203">
        <v>47</v>
      </c>
      <c r="F203" t="s">
        <v>214</v>
      </c>
      <c r="G203" t="s">
        <v>250</v>
      </c>
      <c r="H203" t="s">
        <v>215</v>
      </c>
      <c r="I203" t="s">
        <v>215</v>
      </c>
      <c r="J203" t="s">
        <v>198</v>
      </c>
      <c r="K203" t="s">
        <v>199</v>
      </c>
      <c r="L203" t="s">
        <v>50</v>
      </c>
      <c r="M203" t="s">
        <v>51</v>
      </c>
      <c r="N203" t="s">
        <v>108</v>
      </c>
      <c r="O203" t="s">
        <v>109</v>
      </c>
      <c r="P203" t="s">
        <v>54</v>
      </c>
      <c r="Q203" t="s">
        <v>111</v>
      </c>
      <c r="R203" t="s">
        <v>245</v>
      </c>
      <c r="S203" t="s">
        <v>65</v>
      </c>
      <c r="T203" t="s">
        <v>58</v>
      </c>
      <c r="U203" s="2">
        <v>44187</v>
      </c>
      <c r="V203" s="2">
        <v>45597</v>
      </c>
      <c r="W203">
        <v>2024</v>
      </c>
      <c r="X203" t="s">
        <v>96</v>
      </c>
      <c r="Y203">
        <v>11</v>
      </c>
      <c r="Z203" t="s">
        <v>131</v>
      </c>
      <c r="AA203" t="s">
        <v>147</v>
      </c>
      <c r="AB203" t="s">
        <v>148</v>
      </c>
      <c r="AC203" t="s">
        <v>82</v>
      </c>
      <c r="AD203" t="s">
        <v>70</v>
      </c>
      <c r="AE203">
        <v>2</v>
      </c>
      <c r="AF203">
        <v>127</v>
      </c>
      <c r="AG203">
        <v>16</v>
      </c>
      <c r="AH203" s="15">
        <v>120</v>
      </c>
      <c r="AI203" s="15">
        <f>(AF203+AG203)*AH203</f>
        <v>17160</v>
      </c>
      <c r="AJ203" s="3">
        <v>80</v>
      </c>
      <c r="AK203" s="3">
        <v>4</v>
      </c>
      <c r="AL203">
        <v>3</v>
      </c>
      <c r="AM203" t="s">
        <v>65</v>
      </c>
      <c r="AN203" t="s">
        <v>66</v>
      </c>
    </row>
    <row r="204" spans="1:40" x14ac:dyDescent="0.25">
      <c r="A204">
        <v>200</v>
      </c>
      <c r="B204" t="s">
        <v>262</v>
      </c>
      <c r="C204" t="s">
        <v>263</v>
      </c>
      <c r="D204" t="s">
        <v>44</v>
      </c>
      <c r="E204">
        <v>47</v>
      </c>
      <c r="F204" t="s">
        <v>214</v>
      </c>
      <c r="G204" t="s">
        <v>250</v>
      </c>
      <c r="H204" t="s">
        <v>215</v>
      </c>
      <c r="I204" t="s">
        <v>215</v>
      </c>
      <c r="J204" t="s">
        <v>198</v>
      </c>
      <c r="K204" t="s">
        <v>199</v>
      </c>
      <c r="L204" t="s">
        <v>50</v>
      </c>
      <c r="M204" t="s">
        <v>51</v>
      </c>
      <c r="N204" t="s">
        <v>108</v>
      </c>
      <c r="O204" t="s">
        <v>109</v>
      </c>
      <c r="P204" t="s">
        <v>54</v>
      </c>
      <c r="Q204" t="s">
        <v>111</v>
      </c>
      <c r="R204" t="s">
        <v>245</v>
      </c>
      <c r="S204" t="s">
        <v>65</v>
      </c>
      <c r="T204" t="s">
        <v>58</v>
      </c>
      <c r="U204" s="2">
        <v>44187</v>
      </c>
      <c r="V204" s="2">
        <v>45627</v>
      </c>
      <c r="W204">
        <v>2024</v>
      </c>
      <c r="X204" t="s">
        <v>96</v>
      </c>
      <c r="Y204">
        <v>12</v>
      </c>
      <c r="Z204" t="s">
        <v>97</v>
      </c>
      <c r="AA204" t="s">
        <v>85</v>
      </c>
      <c r="AB204" t="s">
        <v>86</v>
      </c>
      <c r="AC204" t="s">
        <v>69</v>
      </c>
      <c r="AD204" t="s">
        <v>87</v>
      </c>
      <c r="AE204">
        <v>10</v>
      </c>
      <c r="AF204">
        <v>163</v>
      </c>
      <c r="AG204">
        <v>12</v>
      </c>
      <c r="AH204" s="15">
        <v>67</v>
      </c>
      <c r="AI204" s="15">
        <f>(AF204+AG204)*AH204</f>
        <v>11725</v>
      </c>
      <c r="AJ204" s="3">
        <v>77</v>
      </c>
      <c r="AK204" s="3">
        <v>5</v>
      </c>
      <c r="AL204">
        <v>0</v>
      </c>
      <c r="AM204" t="s">
        <v>65</v>
      </c>
      <c r="AN204" t="s">
        <v>114</v>
      </c>
    </row>
    <row r="205" spans="1:40" x14ac:dyDescent="0.25">
      <c r="A205">
        <v>201</v>
      </c>
      <c r="B205" t="s">
        <v>265</v>
      </c>
      <c r="C205" t="s">
        <v>266</v>
      </c>
      <c r="D205" t="s">
        <v>44</v>
      </c>
      <c r="E205">
        <v>23</v>
      </c>
      <c r="F205" t="s">
        <v>267</v>
      </c>
      <c r="G205" t="s">
        <v>103</v>
      </c>
      <c r="H205" t="s">
        <v>139</v>
      </c>
      <c r="I205" t="s">
        <v>139</v>
      </c>
      <c r="J205" t="s">
        <v>105</v>
      </c>
      <c r="K205" t="s">
        <v>106</v>
      </c>
      <c r="L205" t="s">
        <v>107</v>
      </c>
      <c r="M205" t="s">
        <v>51</v>
      </c>
      <c r="N205" t="s">
        <v>200</v>
      </c>
      <c r="O205" t="s">
        <v>230</v>
      </c>
      <c r="P205" t="s">
        <v>142</v>
      </c>
      <c r="Q205" t="s">
        <v>162</v>
      </c>
      <c r="R205" t="s">
        <v>245</v>
      </c>
      <c r="S205" t="s">
        <v>57</v>
      </c>
      <c r="T205" t="s">
        <v>246</v>
      </c>
      <c r="U205" s="2">
        <v>44385</v>
      </c>
      <c r="V205" s="2">
        <v>45292</v>
      </c>
      <c r="W205">
        <v>2024</v>
      </c>
      <c r="X205" t="s">
        <v>59</v>
      </c>
      <c r="Y205">
        <v>1</v>
      </c>
      <c r="Z205" t="s">
        <v>113</v>
      </c>
      <c r="AA205" t="s">
        <v>193</v>
      </c>
      <c r="AB205" t="s">
        <v>194</v>
      </c>
      <c r="AC205" t="s">
        <v>75</v>
      </c>
      <c r="AD205" t="s">
        <v>87</v>
      </c>
      <c r="AE205">
        <v>4</v>
      </c>
      <c r="AF205">
        <v>108</v>
      </c>
      <c r="AG205">
        <v>0</v>
      </c>
      <c r="AH205" s="15">
        <v>108</v>
      </c>
      <c r="AI205" s="15">
        <f>(AF205+AG205)*AH205</f>
        <v>11664</v>
      </c>
      <c r="AJ205" s="3">
        <v>80</v>
      </c>
      <c r="AK205" s="3">
        <v>5</v>
      </c>
      <c r="AL205">
        <v>0</v>
      </c>
      <c r="AM205" t="s">
        <v>57</v>
      </c>
      <c r="AN205" t="s">
        <v>66</v>
      </c>
    </row>
    <row r="206" spans="1:40" x14ac:dyDescent="0.25">
      <c r="A206">
        <v>202</v>
      </c>
      <c r="B206" t="s">
        <v>265</v>
      </c>
      <c r="C206" t="s">
        <v>266</v>
      </c>
      <c r="D206" t="s">
        <v>44</v>
      </c>
      <c r="E206">
        <v>23</v>
      </c>
      <c r="F206" t="s">
        <v>267</v>
      </c>
      <c r="G206" t="s">
        <v>103</v>
      </c>
      <c r="H206" t="s">
        <v>139</v>
      </c>
      <c r="I206" t="s">
        <v>139</v>
      </c>
      <c r="J206" t="s">
        <v>105</v>
      </c>
      <c r="K206" t="s">
        <v>106</v>
      </c>
      <c r="L206" t="s">
        <v>107</v>
      </c>
      <c r="M206" t="s">
        <v>51</v>
      </c>
      <c r="N206" t="s">
        <v>200</v>
      </c>
      <c r="O206" t="s">
        <v>230</v>
      </c>
      <c r="P206" t="s">
        <v>142</v>
      </c>
      <c r="Q206" t="s">
        <v>162</v>
      </c>
      <c r="R206" t="s">
        <v>245</v>
      </c>
      <c r="S206" t="s">
        <v>57</v>
      </c>
      <c r="T206" t="s">
        <v>246</v>
      </c>
      <c r="U206" s="2">
        <v>44385</v>
      </c>
      <c r="V206" s="2">
        <v>45323</v>
      </c>
      <c r="W206">
        <v>2024</v>
      </c>
      <c r="X206" t="s">
        <v>59</v>
      </c>
      <c r="Y206">
        <v>2</v>
      </c>
      <c r="Z206" t="s">
        <v>60</v>
      </c>
      <c r="AA206" t="s">
        <v>168</v>
      </c>
      <c r="AB206" t="s">
        <v>169</v>
      </c>
      <c r="AC206" t="s">
        <v>104</v>
      </c>
      <c r="AD206" t="s">
        <v>76</v>
      </c>
      <c r="AE206">
        <v>0</v>
      </c>
      <c r="AF206">
        <v>173</v>
      </c>
      <c r="AG206">
        <v>12</v>
      </c>
      <c r="AH206" s="15">
        <v>102</v>
      </c>
      <c r="AI206" s="15">
        <f>(AF206+AG206)*AH206</f>
        <v>18870</v>
      </c>
      <c r="AJ206" s="3">
        <v>78</v>
      </c>
      <c r="AK206" s="3">
        <v>3</v>
      </c>
      <c r="AL206">
        <v>0</v>
      </c>
      <c r="AM206" t="s">
        <v>65</v>
      </c>
      <c r="AN206" t="s">
        <v>130</v>
      </c>
    </row>
    <row r="207" spans="1:40" x14ac:dyDescent="0.25">
      <c r="A207">
        <v>203</v>
      </c>
      <c r="B207" t="s">
        <v>265</v>
      </c>
      <c r="C207" t="s">
        <v>266</v>
      </c>
      <c r="D207" t="s">
        <v>44</v>
      </c>
      <c r="E207">
        <v>23</v>
      </c>
      <c r="F207" t="s">
        <v>267</v>
      </c>
      <c r="G207" t="s">
        <v>103</v>
      </c>
      <c r="H207" t="s">
        <v>139</v>
      </c>
      <c r="I207" t="s">
        <v>139</v>
      </c>
      <c r="J207" t="s">
        <v>105</v>
      </c>
      <c r="K207" t="s">
        <v>106</v>
      </c>
      <c r="L207" t="s">
        <v>107</v>
      </c>
      <c r="M207" t="s">
        <v>51</v>
      </c>
      <c r="N207" t="s">
        <v>200</v>
      </c>
      <c r="O207" t="s">
        <v>230</v>
      </c>
      <c r="P207" t="s">
        <v>142</v>
      </c>
      <c r="Q207" t="s">
        <v>162</v>
      </c>
      <c r="R207" t="s">
        <v>245</v>
      </c>
      <c r="S207" t="s">
        <v>57</v>
      </c>
      <c r="T207" t="s">
        <v>246</v>
      </c>
      <c r="U207" s="2">
        <v>44385</v>
      </c>
      <c r="V207" s="2">
        <v>45323</v>
      </c>
      <c r="W207">
        <v>2024</v>
      </c>
      <c r="X207" t="s">
        <v>59</v>
      </c>
      <c r="Y207">
        <v>2</v>
      </c>
      <c r="Z207" t="s">
        <v>60</v>
      </c>
      <c r="AA207" t="s">
        <v>61</v>
      </c>
      <c r="AB207" t="s">
        <v>62</v>
      </c>
      <c r="AC207" t="s">
        <v>63</v>
      </c>
      <c r="AD207" t="s">
        <v>64</v>
      </c>
      <c r="AE207">
        <v>12</v>
      </c>
      <c r="AF207">
        <v>129</v>
      </c>
      <c r="AG207">
        <v>20</v>
      </c>
      <c r="AH207" s="15">
        <v>138</v>
      </c>
      <c r="AI207" s="15">
        <f>(AF207+AG207)*AH207</f>
        <v>20562</v>
      </c>
      <c r="AJ207" s="3">
        <v>75</v>
      </c>
      <c r="AK207" s="3">
        <v>4</v>
      </c>
      <c r="AL207">
        <v>3</v>
      </c>
      <c r="AM207" t="s">
        <v>65</v>
      </c>
      <c r="AN207" t="s">
        <v>71</v>
      </c>
    </row>
    <row r="208" spans="1:40" x14ac:dyDescent="0.25">
      <c r="A208">
        <v>204</v>
      </c>
      <c r="B208" t="s">
        <v>265</v>
      </c>
      <c r="C208" t="s">
        <v>266</v>
      </c>
      <c r="D208" t="s">
        <v>44</v>
      </c>
      <c r="E208">
        <v>23</v>
      </c>
      <c r="F208" t="s">
        <v>267</v>
      </c>
      <c r="G208" t="s">
        <v>103</v>
      </c>
      <c r="H208" t="s">
        <v>139</v>
      </c>
      <c r="I208" t="s">
        <v>139</v>
      </c>
      <c r="J208" t="s">
        <v>105</v>
      </c>
      <c r="K208" t="s">
        <v>106</v>
      </c>
      <c r="L208" t="s">
        <v>107</v>
      </c>
      <c r="M208" t="s">
        <v>51</v>
      </c>
      <c r="N208" t="s">
        <v>200</v>
      </c>
      <c r="O208" t="s">
        <v>230</v>
      </c>
      <c r="P208" t="s">
        <v>142</v>
      </c>
      <c r="Q208" t="s">
        <v>162</v>
      </c>
      <c r="R208" t="s">
        <v>245</v>
      </c>
      <c r="S208" t="s">
        <v>57</v>
      </c>
      <c r="T208" t="s">
        <v>246</v>
      </c>
      <c r="U208" s="2">
        <v>44385</v>
      </c>
      <c r="V208" s="2">
        <v>45352</v>
      </c>
      <c r="W208">
        <v>2024</v>
      </c>
      <c r="X208" t="s">
        <v>59</v>
      </c>
      <c r="Y208">
        <v>3</v>
      </c>
      <c r="Z208" t="s">
        <v>72</v>
      </c>
      <c r="AA208" t="s">
        <v>61</v>
      </c>
      <c r="AB208" t="s">
        <v>62</v>
      </c>
      <c r="AC208" t="s">
        <v>63</v>
      </c>
      <c r="AD208" t="s">
        <v>64</v>
      </c>
      <c r="AE208">
        <v>16</v>
      </c>
      <c r="AF208">
        <v>167</v>
      </c>
      <c r="AG208">
        <v>4</v>
      </c>
      <c r="AH208" s="15">
        <v>65</v>
      </c>
      <c r="AI208" s="15">
        <f>(AF208+AG208)*AH208</f>
        <v>11115</v>
      </c>
      <c r="AJ208" s="3">
        <v>72</v>
      </c>
      <c r="AK208" s="3">
        <v>3</v>
      </c>
      <c r="AL208">
        <v>1</v>
      </c>
      <c r="AM208" t="s">
        <v>65</v>
      </c>
      <c r="AN208" t="s">
        <v>66</v>
      </c>
    </row>
    <row r="209" spans="1:40" x14ac:dyDescent="0.25">
      <c r="A209">
        <v>205</v>
      </c>
      <c r="B209" t="s">
        <v>265</v>
      </c>
      <c r="C209" t="s">
        <v>266</v>
      </c>
      <c r="D209" t="s">
        <v>44</v>
      </c>
      <c r="E209">
        <v>23</v>
      </c>
      <c r="F209" t="s">
        <v>267</v>
      </c>
      <c r="G209" t="s">
        <v>103</v>
      </c>
      <c r="H209" t="s">
        <v>139</v>
      </c>
      <c r="I209" t="s">
        <v>139</v>
      </c>
      <c r="J209" t="s">
        <v>105</v>
      </c>
      <c r="K209" t="s">
        <v>106</v>
      </c>
      <c r="L209" t="s">
        <v>107</v>
      </c>
      <c r="M209" t="s">
        <v>51</v>
      </c>
      <c r="N209" t="s">
        <v>200</v>
      </c>
      <c r="O209" t="s">
        <v>230</v>
      </c>
      <c r="P209" t="s">
        <v>142</v>
      </c>
      <c r="Q209" t="s">
        <v>162</v>
      </c>
      <c r="R209" t="s">
        <v>245</v>
      </c>
      <c r="S209" t="s">
        <v>57</v>
      </c>
      <c r="T209" t="s">
        <v>246</v>
      </c>
      <c r="U209" s="2">
        <v>44385</v>
      </c>
      <c r="V209" s="2">
        <v>45352</v>
      </c>
      <c r="W209">
        <v>2024</v>
      </c>
      <c r="X209" t="s">
        <v>59</v>
      </c>
      <c r="Y209">
        <v>3</v>
      </c>
      <c r="Z209" t="s">
        <v>72</v>
      </c>
      <c r="AA209" t="s">
        <v>118</v>
      </c>
      <c r="AB209" t="s">
        <v>119</v>
      </c>
      <c r="AC209" t="s">
        <v>95</v>
      </c>
      <c r="AD209" t="s">
        <v>120</v>
      </c>
      <c r="AE209">
        <v>2</v>
      </c>
      <c r="AF209">
        <v>100</v>
      </c>
      <c r="AG209">
        <v>0</v>
      </c>
      <c r="AH209" s="15">
        <v>115</v>
      </c>
      <c r="AI209" s="15">
        <f>(AF209+AG209)*AH209</f>
        <v>11500</v>
      </c>
      <c r="AJ209" s="3">
        <v>80</v>
      </c>
      <c r="AK209" s="3">
        <v>5</v>
      </c>
      <c r="AL209">
        <v>1</v>
      </c>
      <c r="AM209" t="s">
        <v>65</v>
      </c>
      <c r="AN209" t="s">
        <v>71</v>
      </c>
    </row>
    <row r="210" spans="1:40" x14ac:dyDescent="0.25">
      <c r="A210">
        <v>206</v>
      </c>
      <c r="B210" t="s">
        <v>265</v>
      </c>
      <c r="C210" t="s">
        <v>266</v>
      </c>
      <c r="D210" t="s">
        <v>44</v>
      </c>
      <c r="E210">
        <v>23</v>
      </c>
      <c r="F210" t="s">
        <v>267</v>
      </c>
      <c r="G210" t="s">
        <v>103</v>
      </c>
      <c r="H210" t="s">
        <v>139</v>
      </c>
      <c r="I210" t="s">
        <v>139</v>
      </c>
      <c r="J210" t="s">
        <v>105</v>
      </c>
      <c r="K210" t="s">
        <v>106</v>
      </c>
      <c r="L210" t="s">
        <v>107</v>
      </c>
      <c r="M210" t="s">
        <v>51</v>
      </c>
      <c r="N210" t="s">
        <v>200</v>
      </c>
      <c r="O210" t="s">
        <v>230</v>
      </c>
      <c r="P210" t="s">
        <v>142</v>
      </c>
      <c r="Q210" t="s">
        <v>162</v>
      </c>
      <c r="R210" t="s">
        <v>245</v>
      </c>
      <c r="S210" t="s">
        <v>57</v>
      </c>
      <c r="T210" t="s">
        <v>246</v>
      </c>
      <c r="U210" s="2">
        <v>44385</v>
      </c>
      <c r="V210" s="2">
        <v>45474</v>
      </c>
      <c r="W210">
        <v>2024</v>
      </c>
      <c r="X210" t="s">
        <v>91</v>
      </c>
      <c r="Y210">
        <v>7</v>
      </c>
      <c r="Z210" t="s">
        <v>122</v>
      </c>
      <c r="AA210" t="s">
        <v>205</v>
      </c>
      <c r="AB210" t="s">
        <v>206</v>
      </c>
      <c r="AC210" t="s">
        <v>75</v>
      </c>
      <c r="AD210" t="s">
        <v>134</v>
      </c>
      <c r="AE210">
        <v>6</v>
      </c>
      <c r="AF210">
        <v>92</v>
      </c>
      <c r="AG210">
        <v>12</v>
      </c>
      <c r="AH210" s="15">
        <v>71</v>
      </c>
      <c r="AI210" s="15">
        <f>(AF210+AG210)*AH210</f>
        <v>7384</v>
      </c>
      <c r="AJ210" s="3">
        <v>83</v>
      </c>
      <c r="AK210" s="3">
        <v>5</v>
      </c>
      <c r="AL210">
        <v>0</v>
      </c>
      <c r="AM210" t="s">
        <v>65</v>
      </c>
      <c r="AN210" t="s">
        <v>77</v>
      </c>
    </row>
    <row r="211" spans="1:40" x14ac:dyDescent="0.25">
      <c r="A211">
        <v>207</v>
      </c>
      <c r="B211" t="s">
        <v>265</v>
      </c>
      <c r="C211" t="s">
        <v>266</v>
      </c>
      <c r="D211" t="s">
        <v>44</v>
      </c>
      <c r="E211">
        <v>23</v>
      </c>
      <c r="F211" t="s">
        <v>267</v>
      </c>
      <c r="G211" t="s">
        <v>103</v>
      </c>
      <c r="H211" t="s">
        <v>139</v>
      </c>
      <c r="I211" t="s">
        <v>139</v>
      </c>
      <c r="J211" t="s">
        <v>105</v>
      </c>
      <c r="K211" t="s">
        <v>106</v>
      </c>
      <c r="L211" t="s">
        <v>107</v>
      </c>
      <c r="M211" t="s">
        <v>51</v>
      </c>
      <c r="N211" t="s">
        <v>200</v>
      </c>
      <c r="O211" t="s">
        <v>230</v>
      </c>
      <c r="P211" t="s">
        <v>142</v>
      </c>
      <c r="Q211" t="s">
        <v>162</v>
      </c>
      <c r="R211" t="s">
        <v>245</v>
      </c>
      <c r="S211" t="s">
        <v>57</v>
      </c>
      <c r="T211" t="s">
        <v>246</v>
      </c>
      <c r="U211" s="2">
        <v>44385</v>
      </c>
      <c r="V211" s="2">
        <v>45474</v>
      </c>
      <c r="W211">
        <v>2024</v>
      </c>
      <c r="X211" t="s">
        <v>91</v>
      </c>
      <c r="Y211">
        <v>7</v>
      </c>
      <c r="Z211" t="s">
        <v>122</v>
      </c>
      <c r="AA211" t="s">
        <v>152</v>
      </c>
      <c r="AB211" t="s">
        <v>153</v>
      </c>
      <c r="AC211" t="s">
        <v>154</v>
      </c>
      <c r="AD211" t="s">
        <v>155</v>
      </c>
      <c r="AE211">
        <v>16</v>
      </c>
      <c r="AF211">
        <v>86</v>
      </c>
      <c r="AG211">
        <v>16</v>
      </c>
      <c r="AH211" s="15">
        <v>118</v>
      </c>
      <c r="AI211" s="15">
        <f>(AF211+AG211)*AH211</f>
        <v>12036</v>
      </c>
      <c r="AJ211" s="3">
        <v>74</v>
      </c>
      <c r="AK211" s="3">
        <v>3</v>
      </c>
      <c r="AL211">
        <v>1</v>
      </c>
      <c r="AM211" t="s">
        <v>65</v>
      </c>
      <c r="AN211" t="s">
        <v>71</v>
      </c>
    </row>
    <row r="212" spans="1:40" x14ac:dyDescent="0.25">
      <c r="A212">
        <v>208</v>
      </c>
      <c r="B212" t="s">
        <v>265</v>
      </c>
      <c r="C212" t="s">
        <v>266</v>
      </c>
      <c r="D212" t="s">
        <v>44</v>
      </c>
      <c r="E212">
        <v>23</v>
      </c>
      <c r="F212" t="s">
        <v>267</v>
      </c>
      <c r="G212" t="s">
        <v>103</v>
      </c>
      <c r="H212" t="s">
        <v>139</v>
      </c>
      <c r="I212" t="s">
        <v>139</v>
      </c>
      <c r="J212" t="s">
        <v>105</v>
      </c>
      <c r="K212" t="s">
        <v>106</v>
      </c>
      <c r="L212" t="s">
        <v>107</v>
      </c>
      <c r="M212" t="s">
        <v>51</v>
      </c>
      <c r="N212" t="s">
        <v>200</v>
      </c>
      <c r="O212" t="s">
        <v>230</v>
      </c>
      <c r="P212" t="s">
        <v>142</v>
      </c>
      <c r="Q212" t="s">
        <v>162</v>
      </c>
      <c r="R212" t="s">
        <v>245</v>
      </c>
      <c r="S212" t="s">
        <v>57</v>
      </c>
      <c r="T212" t="s">
        <v>246</v>
      </c>
      <c r="U212" s="2">
        <v>44385</v>
      </c>
      <c r="V212" s="2">
        <v>45566</v>
      </c>
      <c r="W212">
        <v>2024</v>
      </c>
      <c r="X212" t="s">
        <v>96</v>
      </c>
      <c r="Y212">
        <v>10</v>
      </c>
      <c r="Z212" t="s">
        <v>126</v>
      </c>
      <c r="AA212" t="s">
        <v>191</v>
      </c>
      <c r="AB212" t="s">
        <v>192</v>
      </c>
      <c r="AC212" t="s">
        <v>63</v>
      </c>
      <c r="AD212" t="s">
        <v>167</v>
      </c>
      <c r="AE212">
        <v>8</v>
      </c>
      <c r="AF212">
        <v>106</v>
      </c>
      <c r="AG212">
        <v>0</v>
      </c>
      <c r="AH212" s="15">
        <v>126</v>
      </c>
      <c r="AI212" s="15">
        <f>(AF212+AG212)*AH212</f>
        <v>13356</v>
      </c>
      <c r="AJ212" s="3">
        <v>72</v>
      </c>
      <c r="AK212" s="3">
        <v>4</v>
      </c>
      <c r="AL212">
        <v>0</v>
      </c>
      <c r="AM212" t="s">
        <v>65</v>
      </c>
      <c r="AN212" t="s">
        <v>66</v>
      </c>
    </row>
    <row r="213" spans="1:40" x14ac:dyDescent="0.25">
      <c r="A213">
        <v>209</v>
      </c>
      <c r="B213" t="s">
        <v>265</v>
      </c>
      <c r="C213" t="s">
        <v>266</v>
      </c>
      <c r="D213" t="s">
        <v>44</v>
      </c>
      <c r="E213">
        <v>23</v>
      </c>
      <c r="F213" t="s">
        <v>267</v>
      </c>
      <c r="G213" t="s">
        <v>103</v>
      </c>
      <c r="H213" t="s">
        <v>139</v>
      </c>
      <c r="I213" t="s">
        <v>139</v>
      </c>
      <c r="J213" t="s">
        <v>105</v>
      </c>
      <c r="K213" t="s">
        <v>106</v>
      </c>
      <c r="L213" t="s">
        <v>107</v>
      </c>
      <c r="M213" t="s">
        <v>51</v>
      </c>
      <c r="N213" t="s">
        <v>200</v>
      </c>
      <c r="O213" t="s">
        <v>230</v>
      </c>
      <c r="P213" t="s">
        <v>142</v>
      </c>
      <c r="Q213" t="s">
        <v>162</v>
      </c>
      <c r="R213" t="s">
        <v>245</v>
      </c>
      <c r="S213" t="s">
        <v>57</v>
      </c>
      <c r="T213" t="s">
        <v>246</v>
      </c>
      <c r="U213" s="2">
        <v>44385</v>
      </c>
      <c r="V213" s="2">
        <v>45597</v>
      </c>
      <c r="W213">
        <v>2024</v>
      </c>
      <c r="X213" t="s">
        <v>96</v>
      </c>
      <c r="Y213">
        <v>11</v>
      </c>
      <c r="Z213" t="s">
        <v>131</v>
      </c>
      <c r="AA213" t="s">
        <v>149</v>
      </c>
      <c r="AB213" t="s">
        <v>150</v>
      </c>
      <c r="AC213" t="s">
        <v>82</v>
      </c>
      <c r="AD213" t="s">
        <v>151</v>
      </c>
      <c r="AE213">
        <v>12</v>
      </c>
      <c r="AF213">
        <v>129</v>
      </c>
      <c r="AG213">
        <v>0</v>
      </c>
      <c r="AH213" s="15">
        <v>92</v>
      </c>
      <c r="AI213" s="15">
        <f>(AF213+AG213)*AH213</f>
        <v>11868</v>
      </c>
      <c r="AJ213" s="3">
        <v>81</v>
      </c>
      <c r="AK213" s="3">
        <v>3</v>
      </c>
      <c r="AL213">
        <v>1</v>
      </c>
      <c r="AM213" t="s">
        <v>65</v>
      </c>
      <c r="AN213" t="s">
        <v>66</v>
      </c>
    </row>
    <row r="214" spans="1:40" x14ac:dyDescent="0.25">
      <c r="A214">
        <v>210</v>
      </c>
      <c r="B214" t="s">
        <v>268</v>
      </c>
      <c r="C214" t="s">
        <v>269</v>
      </c>
      <c r="D214" t="s">
        <v>44</v>
      </c>
      <c r="E214">
        <v>40</v>
      </c>
      <c r="F214" t="s">
        <v>228</v>
      </c>
      <c r="G214" t="s">
        <v>103</v>
      </c>
      <c r="H214" t="s">
        <v>229</v>
      </c>
      <c r="I214" t="s">
        <v>229</v>
      </c>
      <c r="J214" t="s">
        <v>240</v>
      </c>
      <c r="K214" t="s">
        <v>241</v>
      </c>
      <c r="L214" t="s">
        <v>242</v>
      </c>
      <c r="M214" t="s">
        <v>51</v>
      </c>
      <c r="N214" t="s">
        <v>108</v>
      </c>
      <c r="O214" t="s">
        <v>109</v>
      </c>
      <c r="P214" t="s">
        <v>142</v>
      </c>
      <c r="Q214" t="s">
        <v>162</v>
      </c>
      <c r="R214" t="s">
        <v>270</v>
      </c>
      <c r="S214" t="s">
        <v>57</v>
      </c>
      <c r="T214" t="s">
        <v>143</v>
      </c>
      <c r="U214" s="2">
        <v>43592</v>
      </c>
      <c r="V214" s="2">
        <v>45323</v>
      </c>
      <c r="W214">
        <v>2024</v>
      </c>
      <c r="X214" t="s">
        <v>59</v>
      </c>
      <c r="Y214">
        <v>2</v>
      </c>
      <c r="Z214" t="s">
        <v>60</v>
      </c>
      <c r="AA214" t="s">
        <v>73</v>
      </c>
      <c r="AB214" t="s">
        <v>74</v>
      </c>
      <c r="AC214" t="s">
        <v>75</v>
      </c>
      <c r="AD214" t="s">
        <v>76</v>
      </c>
      <c r="AE214">
        <v>0</v>
      </c>
      <c r="AF214">
        <v>155</v>
      </c>
      <c r="AG214">
        <v>4</v>
      </c>
      <c r="AH214" s="15">
        <v>115</v>
      </c>
      <c r="AI214" s="15">
        <f>(AF214+AG214)*AH214</f>
        <v>18285</v>
      </c>
      <c r="AJ214" s="3">
        <v>96</v>
      </c>
      <c r="AK214" s="3">
        <v>4</v>
      </c>
      <c r="AL214">
        <v>1</v>
      </c>
      <c r="AM214" t="s">
        <v>65</v>
      </c>
      <c r="AN214" t="s">
        <v>71</v>
      </c>
    </row>
    <row r="215" spans="1:40" x14ac:dyDescent="0.25">
      <c r="A215">
        <v>211</v>
      </c>
      <c r="B215" t="s">
        <v>268</v>
      </c>
      <c r="C215" t="s">
        <v>269</v>
      </c>
      <c r="D215" t="s">
        <v>44</v>
      </c>
      <c r="E215">
        <v>40</v>
      </c>
      <c r="F215" t="s">
        <v>228</v>
      </c>
      <c r="G215" t="s">
        <v>103</v>
      </c>
      <c r="H215" t="s">
        <v>229</v>
      </c>
      <c r="I215" t="s">
        <v>229</v>
      </c>
      <c r="J215" t="s">
        <v>240</v>
      </c>
      <c r="K215" t="s">
        <v>241</v>
      </c>
      <c r="L215" t="s">
        <v>242</v>
      </c>
      <c r="M215" t="s">
        <v>51</v>
      </c>
      <c r="N215" t="s">
        <v>108</v>
      </c>
      <c r="O215" t="s">
        <v>109</v>
      </c>
      <c r="P215" t="s">
        <v>142</v>
      </c>
      <c r="Q215" t="s">
        <v>162</v>
      </c>
      <c r="R215" t="s">
        <v>270</v>
      </c>
      <c r="S215" t="s">
        <v>57</v>
      </c>
      <c r="T215" t="s">
        <v>143</v>
      </c>
      <c r="U215" s="2">
        <v>43592</v>
      </c>
      <c r="V215" s="2">
        <v>45323</v>
      </c>
      <c r="W215">
        <v>2024</v>
      </c>
      <c r="X215" t="s">
        <v>59</v>
      </c>
      <c r="Y215">
        <v>2</v>
      </c>
      <c r="Z215" t="s">
        <v>60</v>
      </c>
      <c r="AA215" t="s">
        <v>118</v>
      </c>
      <c r="AB215" t="s">
        <v>119</v>
      </c>
      <c r="AC215" t="s">
        <v>95</v>
      </c>
      <c r="AD215" t="s">
        <v>120</v>
      </c>
      <c r="AE215">
        <v>2</v>
      </c>
      <c r="AF215">
        <v>110</v>
      </c>
      <c r="AG215">
        <v>20</v>
      </c>
      <c r="AH215" s="15">
        <v>83</v>
      </c>
      <c r="AI215" s="15">
        <f>(AF215+AG215)*AH215</f>
        <v>10790</v>
      </c>
      <c r="AJ215" s="3">
        <v>82</v>
      </c>
      <c r="AK215" s="3">
        <v>5</v>
      </c>
      <c r="AL215">
        <v>1</v>
      </c>
      <c r="AM215" t="s">
        <v>57</v>
      </c>
      <c r="AN215" t="s">
        <v>114</v>
      </c>
    </row>
    <row r="216" spans="1:40" x14ac:dyDescent="0.25">
      <c r="A216">
        <v>212</v>
      </c>
      <c r="B216" t="s">
        <v>268</v>
      </c>
      <c r="C216" t="s">
        <v>269</v>
      </c>
      <c r="D216" t="s">
        <v>44</v>
      </c>
      <c r="E216">
        <v>40</v>
      </c>
      <c r="F216" t="s">
        <v>228</v>
      </c>
      <c r="G216" t="s">
        <v>103</v>
      </c>
      <c r="H216" t="s">
        <v>229</v>
      </c>
      <c r="I216" t="s">
        <v>229</v>
      </c>
      <c r="J216" t="s">
        <v>240</v>
      </c>
      <c r="K216" t="s">
        <v>241</v>
      </c>
      <c r="L216" t="s">
        <v>242</v>
      </c>
      <c r="M216" t="s">
        <v>51</v>
      </c>
      <c r="N216" t="s">
        <v>108</v>
      </c>
      <c r="O216" t="s">
        <v>109</v>
      </c>
      <c r="P216" t="s">
        <v>142</v>
      </c>
      <c r="Q216" t="s">
        <v>162</v>
      </c>
      <c r="R216" t="s">
        <v>270</v>
      </c>
      <c r="S216" t="s">
        <v>57</v>
      </c>
      <c r="T216" t="s">
        <v>143</v>
      </c>
      <c r="U216" s="2">
        <v>43592</v>
      </c>
      <c r="V216" s="2">
        <v>45352</v>
      </c>
      <c r="W216">
        <v>2024</v>
      </c>
      <c r="X216" t="s">
        <v>59</v>
      </c>
      <c r="Y216">
        <v>3</v>
      </c>
      <c r="Z216" t="s">
        <v>72</v>
      </c>
      <c r="AA216" t="s">
        <v>118</v>
      </c>
      <c r="AB216" t="s">
        <v>119</v>
      </c>
      <c r="AC216" t="s">
        <v>95</v>
      </c>
      <c r="AD216" t="s">
        <v>120</v>
      </c>
      <c r="AE216">
        <v>6</v>
      </c>
      <c r="AF216">
        <v>137</v>
      </c>
      <c r="AG216">
        <v>0</v>
      </c>
      <c r="AH216" s="15">
        <v>66</v>
      </c>
      <c r="AI216" s="15">
        <f>(AF216+AG216)*AH216</f>
        <v>9042</v>
      </c>
      <c r="AJ216" s="3">
        <v>95</v>
      </c>
      <c r="AK216" s="3">
        <v>3</v>
      </c>
      <c r="AL216">
        <v>3</v>
      </c>
      <c r="AM216" t="s">
        <v>65</v>
      </c>
      <c r="AN216" t="s">
        <v>71</v>
      </c>
    </row>
    <row r="217" spans="1:40" x14ac:dyDescent="0.25">
      <c r="A217">
        <v>213</v>
      </c>
      <c r="B217" t="s">
        <v>268</v>
      </c>
      <c r="C217" t="s">
        <v>269</v>
      </c>
      <c r="D217" t="s">
        <v>44</v>
      </c>
      <c r="E217">
        <v>40</v>
      </c>
      <c r="F217" t="s">
        <v>228</v>
      </c>
      <c r="G217" t="s">
        <v>103</v>
      </c>
      <c r="H217" t="s">
        <v>229</v>
      </c>
      <c r="I217" t="s">
        <v>229</v>
      </c>
      <c r="J217" t="s">
        <v>240</v>
      </c>
      <c r="K217" t="s">
        <v>241</v>
      </c>
      <c r="L217" t="s">
        <v>242</v>
      </c>
      <c r="M217" t="s">
        <v>51</v>
      </c>
      <c r="N217" t="s">
        <v>108</v>
      </c>
      <c r="O217" t="s">
        <v>109</v>
      </c>
      <c r="P217" t="s">
        <v>142</v>
      </c>
      <c r="Q217" t="s">
        <v>162</v>
      </c>
      <c r="R217" t="s">
        <v>270</v>
      </c>
      <c r="S217" t="s">
        <v>57</v>
      </c>
      <c r="T217" t="s">
        <v>143</v>
      </c>
      <c r="U217" s="2">
        <v>43592</v>
      </c>
      <c r="V217" s="2">
        <v>45444</v>
      </c>
      <c r="W217">
        <v>2024</v>
      </c>
      <c r="X217" t="s">
        <v>78</v>
      </c>
      <c r="Y217">
        <v>6</v>
      </c>
      <c r="Z217" t="s">
        <v>144</v>
      </c>
      <c r="AA217" t="s">
        <v>193</v>
      </c>
      <c r="AB217" t="s">
        <v>194</v>
      </c>
      <c r="AC217" t="s">
        <v>75</v>
      </c>
      <c r="AD217" t="s">
        <v>87</v>
      </c>
      <c r="AE217">
        <v>2</v>
      </c>
      <c r="AF217">
        <v>113</v>
      </c>
      <c r="AG217">
        <v>12</v>
      </c>
      <c r="AH217" s="15">
        <v>138</v>
      </c>
      <c r="AI217" s="15">
        <f>(AF217+AG217)*AH217</f>
        <v>17250</v>
      </c>
      <c r="AJ217" s="3">
        <v>72</v>
      </c>
      <c r="AK217" s="3">
        <v>4</v>
      </c>
      <c r="AL217">
        <v>3</v>
      </c>
      <c r="AM217" t="s">
        <v>65</v>
      </c>
      <c r="AN217" t="s">
        <v>114</v>
      </c>
    </row>
    <row r="218" spans="1:40" x14ac:dyDescent="0.25">
      <c r="A218">
        <v>214</v>
      </c>
      <c r="B218" t="s">
        <v>268</v>
      </c>
      <c r="C218" t="s">
        <v>269</v>
      </c>
      <c r="D218" t="s">
        <v>44</v>
      </c>
      <c r="E218">
        <v>40</v>
      </c>
      <c r="F218" t="s">
        <v>228</v>
      </c>
      <c r="G218" t="s">
        <v>103</v>
      </c>
      <c r="H218" t="s">
        <v>229</v>
      </c>
      <c r="I218" t="s">
        <v>229</v>
      </c>
      <c r="J218" t="s">
        <v>240</v>
      </c>
      <c r="K218" t="s">
        <v>241</v>
      </c>
      <c r="L218" t="s">
        <v>242</v>
      </c>
      <c r="M218" t="s">
        <v>51</v>
      </c>
      <c r="N218" t="s">
        <v>108</v>
      </c>
      <c r="O218" t="s">
        <v>109</v>
      </c>
      <c r="P218" t="s">
        <v>142</v>
      </c>
      <c r="Q218" t="s">
        <v>162</v>
      </c>
      <c r="R218" t="s">
        <v>270</v>
      </c>
      <c r="S218" t="s">
        <v>57</v>
      </c>
      <c r="T218" t="s">
        <v>143</v>
      </c>
      <c r="U218" s="2">
        <v>43592</v>
      </c>
      <c r="V218" s="2">
        <v>45566</v>
      </c>
      <c r="W218">
        <v>2024</v>
      </c>
      <c r="X218" t="s">
        <v>96</v>
      </c>
      <c r="Y218">
        <v>10</v>
      </c>
      <c r="Z218" t="s">
        <v>126</v>
      </c>
      <c r="AA218" t="s">
        <v>123</v>
      </c>
      <c r="AB218" t="s">
        <v>124</v>
      </c>
      <c r="AC218" t="s">
        <v>104</v>
      </c>
      <c r="AD218" t="s">
        <v>76</v>
      </c>
      <c r="AE218">
        <v>2</v>
      </c>
      <c r="AF218">
        <v>159</v>
      </c>
      <c r="AG218">
        <v>24</v>
      </c>
      <c r="AH218" s="15">
        <v>98</v>
      </c>
      <c r="AI218" s="15">
        <f>(AF218+AG218)*AH218</f>
        <v>17934</v>
      </c>
      <c r="AJ218" s="3">
        <v>83</v>
      </c>
      <c r="AK218" s="3">
        <v>3</v>
      </c>
      <c r="AL218">
        <v>0</v>
      </c>
      <c r="AM218" t="s">
        <v>65</v>
      </c>
      <c r="AN218" t="s">
        <v>114</v>
      </c>
    </row>
    <row r="219" spans="1:40" x14ac:dyDescent="0.25">
      <c r="A219">
        <v>215</v>
      </c>
      <c r="B219" t="s">
        <v>268</v>
      </c>
      <c r="C219" t="s">
        <v>269</v>
      </c>
      <c r="D219" t="s">
        <v>44</v>
      </c>
      <c r="E219">
        <v>40</v>
      </c>
      <c r="F219" t="s">
        <v>228</v>
      </c>
      <c r="G219" t="s">
        <v>103</v>
      </c>
      <c r="H219" t="s">
        <v>229</v>
      </c>
      <c r="I219" t="s">
        <v>229</v>
      </c>
      <c r="J219" t="s">
        <v>240</v>
      </c>
      <c r="K219" t="s">
        <v>241</v>
      </c>
      <c r="L219" t="s">
        <v>242</v>
      </c>
      <c r="M219" t="s">
        <v>51</v>
      </c>
      <c r="N219" t="s">
        <v>108</v>
      </c>
      <c r="O219" t="s">
        <v>109</v>
      </c>
      <c r="P219" t="s">
        <v>142</v>
      </c>
      <c r="Q219" t="s">
        <v>162</v>
      </c>
      <c r="R219" t="s">
        <v>270</v>
      </c>
      <c r="S219" t="s">
        <v>57</v>
      </c>
      <c r="T219" t="s">
        <v>143</v>
      </c>
      <c r="U219" s="2">
        <v>43592</v>
      </c>
      <c r="V219" s="2">
        <v>45597</v>
      </c>
      <c r="W219">
        <v>2024</v>
      </c>
      <c r="X219" t="s">
        <v>96</v>
      </c>
      <c r="Y219">
        <v>11</v>
      </c>
      <c r="Z219" t="s">
        <v>131</v>
      </c>
      <c r="AA219" t="s">
        <v>98</v>
      </c>
      <c r="AB219" t="s">
        <v>99</v>
      </c>
      <c r="AC219" t="s">
        <v>95</v>
      </c>
      <c r="AD219" t="s">
        <v>83</v>
      </c>
      <c r="AE219">
        <v>10</v>
      </c>
      <c r="AF219">
        <v>180</v>
      </c>
      <c r="AG219">
        <v>8</v>
      </c>
      <c r="AH219" s="15">
        <v>113</v>
      </c>
      <c r="AI219" s="15">
        <f>(AF219+AG219)*AH219</f>
        <v>21244</v>
      </c>
      <c r="AJ219" s="3">
        <v>98</v>
      </c>
      <c r="AK219" s="3">
        <v>4</v>
      </c>
      <c r="AL219">
        <v>0</v>
      </c>
      <c r="AM219" t="s">
        <v>65</v>
      </c>
      <c r="AN219" t="s">
        <v>77</v>
      </c>
    </row>
    <row r="220" spans="1:40" x14ac:dyDescent="0.25">
      <c r="A220">
        <v>216</v>
      </c>
      <c r="B220" t="s">
        <v>271</v>
      </c>
      <c r="C220" t="s">
        <v>272</v>
      </c>
      <c r="D220" t="s">
        <v>44</v>
      </c>
      <c r="E220">
        <v>34</v>
      </c>
      <c r="F220" t="s">
        <v>182</v>
      </c>
      <c r="G220" t="s">
        <v>46</v>
      </c>
      <c r="H220" t="s">
        <v>183</v>
      </c>
      <c r="I220" t="s">
        <v>183</v>
      </c>
      <c r="J220" t="s">
        <v>137</v>
      </c>
      <c r="K220" t="s">
        <v>138</v>
      </c>
      <c r="L220" t="s">
        <v>139</v>
      </c>
      <c r="M220" t="s">
        <v>51</v>
      </c>
      <c r="N220" t="s">
        <v>200</v>
      </c>
      <c r="O220" t="s">
        <v>201</v>
      </c>
      <c r="P220" t="s">
        <v>142</v>
      </c>
      <c r="Q220" t="s">
        <v>111</v>
      </c>
      <c r="R220" t="s">
        <v>245</v>
      </c>
      <c r="S220" t="s">
        <v>65</v>
      </c>
      <c r="T220" t="s">
        <v>246</v>
      </c>
      <c r="U220" s="2">
        <v>44188</v>
      </c>
      <c r="V220" s="2">
        <v>45292</v>
      </c>
      <c r="W220">
        <v>2024</v>
      </c>
      <c r="X220" t="s">
        <v>59</v>
      </c>
      <c r="Y220">
        <v>1</v>
      </c>
      <c r="Z220" t="s">
        <v>113</v>
      </c>
      <c r="AA220" t="s">
        <v>85</v>
      </c>
      <c r="AB220" t="s">
        <v>86</v>
      </c>
      <c r="AC220" t="s">
        <v>69</v>
      </c>
      <c r="AD220" t="s">
        <v>87</v>
      </c>
      <c r="AE220">
        <v>10</v>
      </c>
      <c r="AF220">
        <v>114</v>
      </c>
      <c r="AG220">
        <v>12</v>
      </c>
      <c r="AH220" s="15">
        <v>47</v>
      </c>
      <c r="AI220" s="15">
        <f>(AF220+AG220)*AH220</f>
        <v>5922</v>
      </c>
      <c r="AJ220" s="3">
        <v>96</v>
      </c>
      <c r="AK220" s="3">
        <v>4</v>
      </c>
      <c r="AL220">
        <v>3</v>
      </c>
      <c r="AM220" t="s">
        <v>65</v>
      </c>
      <c r="AN220" t="s">
        <v>90</v>
      </c>
    </row>
    <row r="221" spans="1:40" x14ac:dyDescent="0.25">
      <c r="A221">
        <v>217</v>
      </c>
      <c r="B221" t="s">
        <v>271</v>
      </c>
      <c r="C221" t="s">
        <v>272</v>
      </c>
      <c r="D221" t="s">
        <v>44</v>
      </c>
      <c r="E221">
        <v>34</v>
      </c>
      <c r="F221" t="s">
        <v>182</v>
      </c>
      <c r="G221" t="s">
        <v>46</v>
      </c>
      <c r="H221" t="s">
        <v>183</v>
      </c>
      <c r="I221" t="s">
        <v>183</v>
      </c>
      <c r="J221" t="s">
        <v>137</v>
      </c>
      <c r="K221" t="s">
        <v>138</v>
      </c>
      <c r="L221" t="s">
        <v>139</v>
      </c>
      <c r="M221" t="s">
        <v>51</v>
      </c>
      <c r="N221" t="s">
        <v>200</v>
      </c>
      <c r="O221" t="s">
        <v>201</v>
      </c>
      <c r="P221" t="s">
        <v>142</v>
      </c>
      <c r="Q221" t="s">
        <v>111</v>
      </c>
      <c r="R221" t="s">
        <v>245</v>
      </c>
      <c r="S221" t="s">
        <v>65</v>
      </c>
      <c r="T221" t="s">
        <v>246</v>
      </c>
      <c r="U221" s="2">
        <v>44188</v>
      </c>
      <c r="V221" s="2">
        <v>45323</v>
      </c>
      <c r="W221">
        <v>2024</v>
      </c>
      <c r="X221" t="s">
        <v>59</v>
      </c>
      <c r="Y221">
        <v>2</v>
      </c>
      <c r="Z221" t="s">
        <v>60</v>
      </c>
      <c r="AA221" t="s">
        <v>127</v>
      </c>
      <c r="AB221" t="s">
        <v>128</v>
      </c>
      <c r="AC221" t="s">
        <v>95</v>
      </c>
      <c r="AD221" t="s">
        <v>129</v>
      </c>
      <c r="AE221">
        <v>8</v>
      </c>
      <c r="AF221">
        <v>175</v>
      </c>
      <c r="AG221">
        <v>20</v>
      </c>
      <c r="AH221" s="15">
        <v>86</v>
      </c>
      <c r="AI221" s="15">
        <f>(AF221+AG221)*AH221</f>
        <v>16770</v>
      </c>
      <c r="AJ221" s="3">
        <v>93</v>
      </c>
      <c r="AK221" s="3">
        <v>4</v>
      </c>
      <c r="AL221">
        <v>2</v>
      </c>
      <c r="AM221" t="s">
        <v>65</v>
      </c>
      <c r="AN221" t="s">
        <v>130</v>
      </c>
    </row>
    <row r="222" spans="1:40" x14ac:dyDescent="0.25">
      <c r="A222">
        <v>218</v>
      </c>
      <c r="B222" t="s">
        <v>271</v>
      </c>
      <c r="C222" t="s">
        <v>272</v>
      </c>
      <c r="D222" t="s">
        <v>44</v>
      </c>
      <c r="E222">
        <v>34</v>
      </c>
      <c r="F222" t="s">
        <v>182</v>
      </c>
      <c r="G222" t="s">
        <v>46</v>
      </c>
      <c r="H222" t="s">
        <v>183</v>
      </c>
      <c r="I222" t="s">
        <v>183</v>
      </c>
      <c r="J222" t="s">
        <v>137</v>
      </c>
      <c r="K222" t="s">
        <v>138</v>
      </c>
      <c r="L222" t="s">
        <v>139</v>
      </c>
      <c r="M222" t="s">
        <v>51</v>
      </c>
      <c r="N222" t="s">
        <v>200</v>
      </c>
      <c r="O222" t="s">
        <v>201</v>
      </c>
      <c r="P222" t="s">
        <v>142</v>
      </c>
      <c r="Q222" t="s">
        <v>111</v>
      </c>
      <c r="R222" t="s">
        <v>245</v>
      </c>
      <c r="S222" t="s">
        <v>65</v>
      </c>
      <c r="T222" t="s">
        <v>246</v>
      </c>
      <c r="U222" s="2">
        <v>44188</v>
      </c>
      <c r="V222" s="2">
        <v>45352</v>
      </c>
      <c r="W222">
        <v>2024</v>
      </c>
      <c r="X222" t="s">
        <v>59</v>
      </c>
      <c r="Y222">
        <v>3</v>
      </c>
      <c r="Z222" t="s">
        <v>72</v>
      </c>
      <c r="AA222" t="s">
        <v>202</v>
      </c>
      <c r="AB222" t="s">
        <v>203</v>
      </c>
      <c r="AC222" t="s">
        <v>63</v>
      </c>
      <c r="AD222" t="s">
        <v>204</v>
      </c>
      <c r="AE222">
        <v>4</v>
      </c>
      <c r="AF222">
        <v>127</v>
      </c>
      <c r="AG222">
        <v>0</v>
      </c>
      <c r="AH222" s="15">
        <v>110</v>
      </c>
      <c r="AI222" s="15">
        <f>(AF222+AG222)*AH222</f>
        <v>13970</v>
      </c>
      <c r="AJ222" s="3">
        <v>72</v>
      </c>
      <c r="AK222" s="3">
        <v>4</v>
      </c>
      <c r="AL222">
        <v>0</v>
      </c>
      <c r="AM222" t="s">
        <v>65</v>
      </c>
      <c r="AN222" t="s">
        <v>71</v>
      </c>
    </row>
    <row r="223" spans="1:40" x14ac:dyDescent="0.25">
      <c r="A223">
        <v>219</v>
      </c>
      <c r="B223" t="s">
        <v>271</v>
      </c>
      <c r="C223" t="s">
        <v>272</v>
      </c>
      <c r="D223" t="s">
        <v>44</v>
      </c>
      <c r="E223">
        <v>34</v>
      </c>
      <c r="F223" t="s">
        <v>182</v>
      </c>
      <c r="G223" t="s">
        <v>46</v>
      </c>
      <c r="H223" t="s">
        <v>183</v>
      </c>
      <c r="I223" t="s">
        <v>183</v>
      </c>
      <c r="J223" t="s">
        <v>137</v>
      </c>
      <c r="K223" t="s">
        <v>138</v>
      </c>
      <c r="L223" t="s">
        <v>139</v>
      </c>
      <c r="M223" t="s">
        <v>51</v>
      </c>
      <c r="N223" t="s">
        <v>200</v>
      </c>
      <c r="O223" t="s">
        <v>201</v>
      </c>
      <c r="P223" t="s">
        <v>142</v>
      </c>
      <c r="Q223" t="s">
        <v>111</v>
      </c>
      <c r="R223" t="s">
        <v>245</v>
      </c>
      <c r="S223" t="s">
        <v>65</v>
      </c>
      <c r="T223" t="s">
        <v>246</v>
      </c>
      <c r="U223" s="2">
        <v>44188</v>
      </c>
      <c r="V223" s="2">
        <v>45383</v>
      </c>
      <c r="W223">
        <v>2024</v>
      </c>
      <c r="X223" t="s">
        <v>78</v>
      </c>
      <c r="Y223">
        <v>4</v>
      </c>
      <c r="Z223" t="s">
        <v>79</v>
      </c>
      <c r="AA223" t="s">
        <v>145</v>
      </c>
      <c r="AB223" t="s">
        <v>146</v>
      </c>
      <c r="AC223" t="s">
        <v>95</v>
      </c>
      <c r="AD223" t="s">
        <v>120</v>
      </c>
      <c r="AE223">
        <v>16</v>
      </c>
      <c r="AF223">
        <v>87</v>
      </c>
      <c r="AG223">
        <v>4</v>
      </c>
      <c r="AH223" s="15">
        <v>49</v>
      </c>
      <c r="AI223" s="15">
        <f>(AF223+AG223)*AH223</f>
        <v>4459</v>
      </c>
      <c r="AJ223" s="3">
        <v>71</v>
      </c>
      <c r="AK223" s="3">
        <v>4</v>
      </c>
      <c r="AL223">
        <v>0</v>
      </c>
      <c r="AM223" t="s">
        <v>65</v>
      </c>
      <c r="AN223" t="s">
        <v>66</v>
      </c>
    </row>
    <row r="224" spans="1:40" x14ac:dyDescent="0.25">
      <c r="A224">
        <v>220</v>
      </c>
      <c r="B224" t="s">
        <v>271</v>
      </c>
      <c r="C224" t="s">
        <v>272</v>
      </c>
      <c r="D224" t="s">
        <v>44</v>
      </c>
      <c r="E224">
        <v>34</v>
      </c>
      <c r="F224" t="s">
        <v>182</v>
      </c>
      <c r="G224" t="s">
        <v>46</v>
      </c>
      <c r="H224" t="s">
        <v>183</v>
      </c>
      <c r="I224" t="s">
        <v>183</v>
      </c>
      <c r="J224" t="s">
        <v>137</v>
      </c>
      <c r="K224" t="s">
        <v>138</v>
      </c>
      <c r="L224" t="s">
        <v>139</v>
      </c>
      <c r="M224" t="s">
        <v>51</v>
      </c>
      <c r="N224" t="s">
        <v>200</v>
      </c>
      <c r="O224" t="s">
        <v>201</v>
      </c>
      <c r="P224" t="s">
        <v>142</v>
      </c>
      <c r="Q224" t="s">
        <v>111</v>
      </c>
      <c r="R224" t="s">
        <v>245</v>
      </c>
      <c r="S224" t="s">
        <v>65</v>
      </c>
      <c r="T224" t="s">
        <v>246</v>
      </c>
      <c r="U224" s="2">
        <v>44188</v>
      </c>
      <c r="V224" s="2">
        <v>45474</v>
      </c>
      <c r="W224">
        <v>2024</v>
      </c>
      <c r="X224" t="s">
        <v>91</v>
      </c>
      <c r="Y224">
        <v>7</v>
      </c>
      <c r="Z224" t="s">
        <v>122</v>
      </c>
      <c r="AA224" t="s">
        <v>163</v>
      </c>
      <c r="AB224" t="s">
        <v>164</v>
      </c>
      <c r="AC224" t="s">
        <v>95</v>
      </c>
      <c r="AD224" t="s">
        <v>134</v>
      </c>
      <c r="AE224">
        <v>16</v>
      </c>
      <c r="AF224">
        <v>127</v>
      </c>
      <c r="AG224">
        <v>20</v>
      </c>
      <c r="AH224" s="15">
        <v>121</v>
      </c>
      <c r="AI224" s="15">
        <f>(AF224+AG224)*AH224</f>
        <v>17787</v>
      </c>
      <c r="AJ224" s="3">
        <v>75</v>
      </c>
      <c r="AK224" s="3">
        <v>4</v>
      </c>
      <c r="AL224">
        <v>3</v>
      </c>
      <c r="AM224" t="s">
        <v>65</v>
      </c>
      <c r="AN224" t="s">
        <v>66</v>
      </c>
    </row>
    <row r="225" spans="1:40" x14ac:dyDescent="0.25">
      <c r="A225">
        <v>221</v>
      </c>
      <c r="B225" t="s">
        <v>271</v>
      </c>
      <c r="C225" t="s">
        <v>272</v>
      </c>
      <c r="D225" t="s">
        <v>44</v>
      </c>
      <c r="E225">
        <v>34</v>
      </c>
      <c r="F225" t="s">
        <v>182</v>
      </c>
      <c r="G225" t="s">
        <v>46</v>
      </c>
      <c r="H225" t="s">
        <v>183</v>
      </c>
      <c r="I225" t="s">
        <v>183</v>
      </c>
      <c r="J225" t="s">
        <v>137</v>
      </c>
      <c r="K225" t="s">
        <v>138</v>
      </c>
      <c r="L225" t="s">
        <v>139</v>
      </c>
      <c r="M225" t="s">
        <v>51</v>
      </c>
      <c r="N225" t="s">
        <v>200</v>
      </c>
      <c r="O225" t="s">
        <v>201</v>
      </c>
      <c r="P225" t="s">
        <v>142</v>
      </c>
      <c r="Q225" t="s">
        <v>111</v>
      </c>
      <c r="R225" t="s">
        <v>245</v>
      </c>
      <c r="S225" t="s">
        <v>65</v>
      </c>
      <c r="T225" t="s">
        <v>246</v>
      </c>
      <c r="U225" s="2">
        <v>44188</v>
      </c>
      <c r="V225" s="2">
        <v>45566</v>
      </c>
      <c r="W225">
        <v>2024</v>
      </c>
      <c r="X225" t="s">
        <v>96</v>
      </c>
      <c r="Y225">
        <v>10</v>
      </c>
      <c r="Z225" t="s">
        <v>126</v>
      </c>
      <c r="AA225" t="s">
        <v>127</v>
      </c>
      <c r="AB225" t="s">
        <v>128</v>
      </c>
      <c r="AC225" t="s">
        <v>95</v>
      </c>
      <c r="AD225" t="s">
        <v>129</v>
      </c>
      <c r="AE225">
        <v>4</v>
      </c>
      <c r="AF225">
        <v>83</v>
      </c>
      <c r="AG225">
        <v>16</v>
      </c>
      <c r="AH225" s="15">
        <v>51</v>
      </c>
      <c r="AI225" s="15">
        <f>(AF225+AG225)*AH225</f>
        <v>5049</v>
      </c>
      <c r="AJ225" s="3">
        <v>97</v>
      </c>
      <c r="AK225" s="3">
        <v>5</v>
      </c>
      <c r="AL225">
        <v>0</v>
      </c>
      <c r="AM225" t="s">
        <v>65</v>
      </c>
      <c r="AN225" t="s">
        <v>121</v>
      </c>
    </row>
    <row r="226" spans="1:40" x14ac:dyDescent="0.25">
      <c r="A226">
        <v>222</v>
      </c>
      <c r="B226" t="s">
        <v>271</v>
      </c>
      <c r="C226" t="s">
        <v>272</v>
      </c>
      <c r="D226" t="s">
        <v>44</v>
      </c>
      <c r="E226">
        <v>34</v>
      </c>
      <c r="F226" t="s">
        <v>182</v>
      </c>
      <c r="G226" t="s">
        <v>46</v>
      </c>
      <c r="H226" t="s">
        <v>183</v>
      </c>
      <c r="I226" t="s">
        <v>183</v>
      </c>
      <c r="J226" t="s">
        <v>137</v>
      </c>
      <c r="K226" t="s">
        <v>138</v>
      </c>
      <c r="L226" t="s">
        <v>139</v>
      </c>
      <c r="M226" t="s">
        <v>51</v>
      </c>
      <c r="N226" t="s">
        <v>200</v>
      </c>
      <c r="O226" t="s">
        <v>201</v>
      </c>
      <c r="P226" t="s">
        <v>142</v>
      </c>
      <c r="Q226" t="s">
        <v>111</v>
      </c>
      <c r="R226" t="s">
        <v>245</v>
      </c>
      <c r="S226" t="s">
        <v>65</v>
      </c>
      <c r="T226" t="s">
        <v>246</v>
      </c>
      <c r="U226" s="2">
        <v>44188</v>
      </c>
      <c r="V226" s="2">
        <v>45597</v>
      </c>
      <c r="W226">
        <v>2024</v>
      </c>
      <c r="X226" t="s">
        <v>96</v>
      </c>
      <c r="Y226">
        <v>11</v>
      </c>
      <c r="Z226" t="s">
        <v>131</v>
      </c>
      <c r="AA226" t="s">
        <v>202</v>
      </c>
      <c r="AB226" t="s">
        <v>203</v>
      </c>
      <c r="AC226" t="s">
        <v>63</v>
      </c>
      <c r="AD226" t="s">
        <v>204</v>
      </c>
      <c r="AE226">
        <v>4</v>
      </c>
      <c r="AF226">
        <v>82</v>
      </c>
      <c r="AG226">
        <v>0</v>
      </c>
      <c r="AH226" s="15">
        <v>105</v>
      </c>
      <c r="AI226" s="15">
        <f>(AF226+AG226)*AH226</f>
        <v>8610</v>
      </c>
      <c r="AJ226" s="3">
        <v>90</v>
      </c>
      <c r="AK226" s="3">
        <v>3</v>
      </c>
      <c r="AL226">
        <v>2</v>
      </c>
      <c r="AM226" t="s">
        <v>65</v>
      </c>
      <c r="AN226" t="s">
        <v>130</v>
      </c>
    </row>
    <row r="227" spans="1:40" x14ac:dyDescent="0.25">
      <c r="A227">
        <v>223</v>
      </c>
      <c r="B227" t="s">
        <v>271</v>
      </c>
      <c r="C227" t="s">
        <v>272</v>
      </c>
      <c r="D227" t="s">
        <v>44</v>
      </c>
      <c r="E227">
        <v>34</v>
      </c>
      <c r="F227" t="s">
        <v>182</v>
      </c>
      <c r="G227" t="s">
        <v>46</v>
      </c>
      <c r="H227" t="s">
        <v>183</v>
      </c>
      <c r="I227" t="s">
        <v>183</v>
      </c>
      <c r="J227" t="s">
        <v>137</v>
      </c>
      <c r="K227" t="s">
        <v>138</v>
      </c>
      <c r="L227" t="s">
        <v>139</v>
      </c>
      <c r="M227" t="s">
        <v>51</v>
      </c>
      <c r="N227" t="s">
        <v>200</v>
      </c>
      <c r="O227" t="s">
        <v>201</v>
      </c>
      <c r="P227" t="s">
        <v>142</v>
      </c>
      <c r="Q227" t="s">
        <v>111</v>
      </c>
      <c r="R227" t="s">
        <v>245</v>
      </c>
      <c r="S227" t="s">
        <v>65</v>
      </c>
      <c r="T227" t="s">
        <v>246</v>
      </c>
      <c r="U227" s="2">
        <v>44188</v>
      </c>
      <c r="V227" s="2">
        <v>45627</v>
      </c>
      <c r="W227">
        <v>2024</v>
      </c>
      <c r="X227" t="s">
        <v>96</v>
      </c>
      <c r="Y227">
        <v>12</v>
      </c>
      <c r="Z227" t="s">
        <v>97</v>
      </c>
      <c r="AA227" t="s">
        <v>61</v>
      </c>
      <c r="AB227" t="s">
        <v>62</v>
      </c>
      <c r="AC227" t="s">
        <v>63</v>
      </c>
      <c r="AD227" t="s">
        <v>64</v>
      </c>
      <c r="AE227">
        <v>16</v>
      </c>
      <c r="AF227">
        <v>134</v>
      </c>
      <c r="AG227">
        <v>16</v>
      </c>
      <c r="AH227" s="15">
        <v>89</v>
      </c>
      <c r="AI227" s="15">
        <f>(AF227+AG227)*AH227</f>
        <v>13350</v>
      </c>
      <c r="AJ227" s="3">
        <v>78</v>
      </c>
      <c r="AK227" s="3">
        <v>3</v>
      </c>
      <c r="AL227">
        <v>0</v>
      </c>
      <c r="AM227" t="s">
        <v>65</v>
      </c>
      <c r="AN227" t="s">
        <v>77</v>
      </c>
    </row>
    <row r="228" spans="1:40" x14ac:dyDescent="0.25">
      <c r="A228">
        <v>224</v>
      </c>
      <c r="B228" t="s">
        <v>271</v>
      </c>
      <c r="C228" t="s">
        <v>272</v>
      </c>
      <c r="D228" t="s">
        <v>44</v>
      </c>
      <c r="E228">
        <v>34</v>
      </c>
      <c r="F228" t="s">
        <v>182</v>
      </c>
      <c r="G228" t="s">
        <v>46</v>
      </c>
      <c r="H228" t="s">
        <v>183</v>
      </c>
      <c r="I228" t="s">
        <v>183</v>
      </c>
      <c r="J228" t="s">
        <v>137</v>
      </c>
      <c r="K228" t="s">
        <v>138</v>
      </c>
      <c r="L228" t="s">
        <v>139</v>
      </c>
      <c r="M228" t="s">
        <v>51</v>
      </c>
      <c r="N228" t="s">
        <v>200</v>
      </c>
      <c r="O228" t="s">
        <v>201</v>
      </c>
      <c r="P228" t="s">
        <v>142</v>
      </c>
      <c r="Q228" t="s">
        <v>111</v>
      </c>
      <c r="R228" t="s">
        <v>245</v>
      </c>
      <c r="S228" t="s">
        <v>65</v>
      </c>
      <c r="T228" t="s">
        <v>246</v>
      </c>
      <c r="U228" s="2">
        <v>44188</v>
      </c>
      <c r="V228" s="2">
        <v>45627</v>
      </c>
      <c r="W228">
        <v>2024</v>
      </c>
      <c r="X228" t="s">
        <v>96</v>
      </c>
      <c r="Y228">
        <v>12</v>
      </c>
      <c r="Z228" t="s">
        <v>97</v>
      </c>
      <c r="AA228" t="s">
        <v>80</v>
      </c>
      <c r="AB228" t="s">
        <v>81</v>
      </c>
      <c r="AC228" t="s">
        <v>82</v>
      </c>
      <c r="AD228" t="s">
        <v>83</v>
      </c>
      <c r="AE228">
        <v>8</v>
      </c>
      <c r="AF228">
        <v>145</v>
      </c>
      <c r="AG228">
        <v>12</v>
      </c>
      <c r="AH228" s="15">
        <v>116</v>
      </c>
      <c r="AI228" s="15">
        <f>(AF228+AG228)*AH228</f>
        <v>18212</v>
      </c>
      <c r="AJ228" s="3">
        <v>79</v>
      </c>
      <c r="AK228" s="3">
        <v>5</v>
      </c>
      <c r="AL228">
        <v>0</v>
      </c>
      <c r="AM228" t="s">
        <v>65</v>
      </c>
      <c r="AN228" t="s">
        <v>130</v>
      </c>
    </row>
    <row r="229" spans="1:40" x14ac:dyDescent="0.25">
      <c r="A229">
        <v>225</v>
      </c>
      <c r="B229" t="s">
        <v>273</v>
      </c>
      <c r="C229" t="s">
        <v>274</v>
      </c>
      <c r="D229" t="s">
        <v>44</v>
      </c>
      <c r="E229">
        <v>33</v>
      </c>
      <c r="F229" t="s">
        <v>172</v>
      </c>
      <c r="G229" t="s">
        <v>46</v>
      </c>
      <c r="H229" t="s">
        <v>173</v>
      </c>
      <c r="I229" t="s">
        <v>173</v>
      </c>
      <c r="J229" t="s">
        <v>105</v>
      </c>
      <c r="K229" t="s">
        <v>106</v>
      </c>
      <c r="L229" t="s">
        <v>107</v>
      </c>
      <c r="M229" t="s">
        <v>51</v>
      </c>
      <c r="N229" t="s">
        <v>243</v>
      </c>
      <c r="O229" t="s">
        <v>244</v>
      </c>
      <c r="P229" t="s">
        <v>142</v>
      </c>
      <c r="Q229" t="s">
        <v>186</v>
      </c>
      <c r="R229" t="s">
        <v>178</v>
      </c>
      <c r="S229" t="s">
        <v>65</v>
      </c>
      <c r="T229" t="s">
        <v>58</v>
      </c>
      <c r="U229" s="2">
        <v>43643</v>
      </c>
      <c r="V229" s="2">
        <v>45323</v>
      </c>
      <c r="W229">
        <v>2024</v>
      </c>
      <c r="X229" t="s">
        <v>59</v>
      </c>
      <c r="Y229">
        <v>2</v>
      </c>
      <c r="Z229" t="s">
        <v>60</v>
      </c>
      <c r="AA229" t="s">
        <v>193</v>
      </c>
      <c r="AB229" t="s">
        <v>194</v>
      </c>
      <c r="AC229" t="s">
        <v>75</v>
      </c>
      <c r="AD229" t="s">
        <v>87</v>
      </c>
      <c r="AE229">
        <v>4</v>
      </c>
      <c r="AF229">
        <v>164</v>
      </c>
      <c r="AG229">
        <v>12</v>
      </c>
      <c r="AH229" s="15">
        <v>132</v>
      </c>
      <c r="AI229" s="15">
        <f>(AF229+AG229)*AH229</f>
        <v>23232</v>
      </c>
      <c r="AJ229" s="3">
        <v>93</v>
      </c>
      <c r="AK229" s="3">
        <v>3</v>
      </c>
      <c r="AL229">
        <v>0</v>
      </c>
      <c r="AM229" t="s">
        <v>65</v>
      </c>
      <c r="AN229" t="s">
        <v>66</v>
      </c>
    </row>
    <row r="230" spans="1:40" x14ac:dyDescent="0.25">
      <c r="A230">
        <v>226</v>
      </c>
      <c r="B230" t="s">
        <v>273</v>
      </c>
      <c r="C230" t="s">
        <v>274</v>
      </c>
      <c r="D230" t="s">
        <v>44</v>
      </c>
      <c r="E230">
        <v>33</v>
      </c>
      <c r="F230" t="s">
        <v>172</v>
      </c>
      <c r="G230" t="s">
        <v>46</v>
      </c>
      <c r="H230" t="s">
        <v>173</v>
      </c>
      <c r="I230" t="s">
        <v>173</v>
      </c>
      <c r="J230" t="s">
        <v>105</v>
      </c>
      <c r="K230" t="s">
        <v>106</v>
      </c>
      <c r="L230" t="s">
        <v>107</v>
      </c>
      <c r="M230" t="s">
        <v>51</v>
      </c>
      <c r="N230" t="s">
        <v>243</v>
      </c>
      <c r="O230" t="s">
        <v>244</v>
      </c>
      <c r="P230" t="s">
        <v>142</v>
      </c>
      <c r="Q230" t="s">
        <v>186</v>
      </c>
      <c r="R230" t="s">
        <v>178</v>
      </c>
      <c r="S230" t="s">
        <v>65</v>
      </c>
      <c r="T230" t="s">
        <v>58</v>
      </c>
      <c r="U230" s="2">
        <v>43643</v>
      </c>
      <c r="V230" s="2">
        <v>45323</v>
      </c>
      <c r="W230">
        <v>2024</v>
      </c>
      <c r="X230" t="s">
        <v>59</v>
      </c>
      <c r="Y230">
        <v>2</v>
      </c>
      <c r="Z230" t="s">
        <v>60</v>
      </c>
      <c r="AA230" t="s">
        <v>189</v>
      </c>
      <c r="AB230" t="s">
        <v>190</v>
      </c>
      <c r="AC230" t="s">
        <v>82</v>
      </c>
      <c r="AD230" t="s">
        <v>83</v>
      </c>
      <c r="AE230">
        <v>6</v>
      </c>
      <c r="AF230">
        <v>154</v>
      </c>
      <c r="AG230">
        <v>4</v>
      </c>
      <c r="AH230" s="15">
        <v>88</v>
      </c>
      <c r="AI230" s="15">
        <f>(AF230+AG230)*AH230</f>
        <v>13904</v>
      </c>
      <c r="AJ230" s="3">
        <v>91</v>
      </c>
      <c r="AK230" s="3">
        <v>5</v>
      </c>
      <c r="AL230">
        <v>3</v>
      </c>
      <c r="AM230" t="s">
        <v>65</v>
      </c>
      <c r="AN230" t="s">
        <v>71</v>
      </c>
    </row>
    <row r="231" spans="1:40" x14ac:dyDescent="0.25">
      <c r="A231">
        <v>227</v>
      </c>
      <c r="B231" t="s">
        <v>273</v>
      </c>
      <c r="C231" t="s">
        <v>274</v>
      </c>
      <c r="D231" t="s">
        <v>44</v>
      </c>
      <c r="E231">
        <v>33</v>
      </c>
      <c r="F231" t="s">
        <v>172</v>
      </c>
      <c r="G231" t="s">
        <v>46</v>
      </c>
      <c r="H231" t="s">
        <v>173</v>
      </c>
      <c r="I231" t="s">
        <v>173</v>
      </c>
      <c r="J231" t="s">
        <v>105</v>
      </c>
      <c r="K231" t="s">
        <v>106</v>
      </c>
      <c r="L231" t="s">
        <v>107</v>
      </c>
      <c r="M231" t="s">
        <v>51</v>
      </c>
      <c r="N231" t="s">
        <v>243</v>
      </c>
      <c r="O231" t="s">
        <v>244</v>
      </c>
      <c r="P231" t="s">
        <v>142</v>
      </c>
      <c r="Q231" t="s">
        <v>186</v>
      </c>
      <c r="R231" t="s">
        <v>178</v>
      </c>
      <c r="S231" t="s">
        <v>65</v>
      </c>
      <c r="T231" t="s">
        <v>58</v>
      </c>
      <c r="U231" s="2">
        <v>43643</v>
      </c>
      <c r="V231" s="2">
        <v>45352</v>
      </c>
      <c r="W231">
        <v>2024</v>
      </c>
      <c r="X231" t="s">
        <v>59</v>
      </c>
      <c r="Y231">
        <v>3</v>
      </c>
      <c r="Z231" t="s">
        <v>72</v>
      </c>
      <c r="AA231" t="s">
        <v>168</v>
      </c>
      <c r="AB231" t="s">
        <v>169</v>
      </c>
      <c r="AC231" t="s">
        <v>104</v>
      </c>
      <c r="AD231" t="s">
        <v>76</v>
      </c>
      <c r="AE231">
        <v>2</v>
      </c>
      <c r="AF231">
        <v>151</v>
      </c>
      <c r="AG231">
        <v>0</v>
      </c>
      <c r="AH231" s="15">
        <v>82</v>
      </c>
      <c r="AI231" s="15">
        <f>(AF231+AG231)*AH231</f>
        <v>12382</v>
      </c>
      <c r="AJ231" s="3">
        <v>85</v>
      </c>
      <c r="AK231" s="3">
        <v>3</v>
      </c>
      <c r="AL231">
        <v>2</v>
      </c>
      <c r="AM231" t="s">
        <v>65</v>
      </c>
      <c r="AN231" t="s">
        <v>77</v>
      </c>
    </row>
    <row r="232" spans="1:40" x14ac:dyDescent="0.25">
      <c r="A232">
        <v>228</v>
      </c>
      <c r="B232" t="s">
        <v>273</v>
      </c>
      <c r="C232" t="s">
        <v>274</v>
      </c>
      <c r="D232" t="s">
        <v>44</v>
      </c>
      <c r="E232">
        <v>33</v>
      </c>
      <c r="F232" t="s">
        <v>172</v>
      </c>
      <c r="G232" t="s">
        <v>46</v>
      </c>
      <c r="H232" t="s">
        <v>173</v>
      </c>
      <c r="I232" t="s">
        <v>173</v>
      </c>
      <c r="J232" t="s">
        <v>105</v>
      </c>
      <c r="K232" t="s">
        <v>106</v>
      </c>
      <c r="L232" t="s">
        <v>107</v>
      </c>
      <c r="M232" t="s">
        <v>51</v>
      </c>
      <c r="N232" t="s">
        <v>243</v>
      </c>
      <c r="O232" t="s">
        <v>244</v>
      </c>
      <c r="P232" t="s">
        <v>142</v>
      </c>
      <c r="Q232" t="s">
        <v>186</v>
      </c>
      <c r="R232" t="s">
        <v>178</v>
      </c>
      <c r="S232" t="s">
        <v>65</v>
      </c>
      <c r="T232" t="s">
        <v>58</v>
      </c>
      <c r="U232" s="2">
        <v>43643</v>
      </c>
      <c r="V232" s="2">
        <v>45383</v>
      </c>
      <c r="W232">
        <v>2024</v>
      </c>
      <c r="X232" t="s">
        <v>78</v>
      </c>
      <c r="Y232">
        <v>4</v>
      </c>
      <c r="Z232" t="s">
        <v>79</v>
      </c>
      <c r="AA232" t="s">
        <v>61</v>
      </c>
      <c r="AB232" t="s">
        <v>62</v>
      </c>
      <c r="AC232" t="s">
        <v>63</v>
      </c>
      <c r="AD232" t="s">
        <v>64</v>
      </c>
      <c r="AE232">
        <v>8</v>
      </c>
      <c r="AF232">
        <v>108</v>
      </c>
      <c r="AG232">
        <v>12</v>
      </c>
      <c r="AH232" s="15">
        <v>73</v>
      </c>
      <c r="AI232" s="15">
        <f>(AF232+AG232)*AH232</f>
        <v>8760</v>
      </c>
      <c r="AJ232" s="3">
        <v>83</v>
      </c>
      <c r="AK232" s="3">
        <v>4</v>
      </c>
      <c r="AL232">
        <v>3</v>
      </c>
      <c r="AM232" t="s">
        <v>65</v>
      </c>
      <c r="AN232" t="s">
        <v>114</v>
      </c>
    </row>
    <row r="233" spans="1:40" x14ac:dyDescent="0.25">
      <c r="A233">
        <v>229</v>
      </c>
      <c r="B233" t="s">
        <v>273</v>
      </c>
      <c r="C233" t="s">
        <v>274</v>
      </c>
      <c r="D233" t="s">
        <v>44</v>
      </c>
      <c r="E233">
        <v>33</v>
      </c>
      <c r="F233" t="s">
        <v>172</v>
      </c>
      <c r="G233" t="s">
        <v>46</v>
      </c>
      <c r="H233" t="s">
        <v>173</v>
      </c>
      <c r="I233" t="s">
        <v>173</v>
      </c>
      <c r="J233" t="s">
        <v>105</v>
      </c>
      <c r="K233" t="s">
        <v>106</v>
      </c>
      <c r="L233" t="s">
        <v>107</v>
      </c>
      <c r="M233" t="s">
        <v>51</v>
      </c>
      <c r="N233" t="s">
        <v>243</v>
      </c>
      <c r="O233" t="s">
        <v>244</v>
      </c>
      <c r="P233" t="s">
        <v>142</v>
      </c>
      <c r="Q233" t="s">
        <v>186</v>
      </c>
      <c r="R233" t="s">
        <v>178</v>
      </c>
      <c r="S233" t="s">
        <v>65</v>
      </c>
      <c r="T233" t="s">
        <v>58</v>
      </c>
      <c r="U233" s="2">
        <v>43643</v>
      </c>
      <c r="V233" s="2">
        <v>45383</v>
      </c>
      <c r="W233">
        <v>2024</v>
      </c>
      <c r="X233" t="s">
        <v>78</v>
      </c>
      <c r="Y233">
        <v>4</v>
      </c>
      <c r="Z233" t="s">
        <v>79</v>
      </c>
      <c r="AA233" t="s">
        <v>147</v>
      </c>
      <c r="AB233" t="s">
        <v>148</v>
      </c>
      <c r="AC233" t="s">
        <v>82</v>
      </c>
      <c r="AD233" t="s">
        <v>70</v>
      </c>
      <c r="AE233">
        <v>6</v>
      </c>
      <c r="AF233">
        <v>161</v>
      </c>
      <c r="AG233">
        <v>0</v>
      </c>
      <c r="AH233" s="15">
        <v>105</v>
      </c>
      <c r="AI233" s="15">
        <f>(AF233+AG233)*AH233</f>
        <v>16905</v>
      </c>
      <c r="AJ233" s="3">
        <v>86</v>
      </c>
      <c r="AK233" s="3">
        <v>3</v>
      </c>
      <c r="AL233">
        <v>0</v>
      </c>
      <c r="AM233" t="s">
        <v>65</v>
      </c>
      <c r="AN233" t="s">
        <v>71</v>
      </c>
    </row>
    <row r="234" spans="1:40" x14ac:dyDescent="0.25">
      <c r="A234">
        <v>230</v>
      </c>
      <c r="B234" t="s">
        <v>273</v>
      </c>
      <c r="C234" t="s">
        <v>274</v>
      </c>
      <c r="D234" t="s">
        <v>44</v>
      </c>
      <c r="E234">
        <v>33</v>
      </c>
      <c r="F234" t="s">
        <v>172</v>
      </c>
      <c r="G234" t="s">
        <v>46</v>
      </c>
      <c r="H234" t="s">
        <v>173</v>
      </c>
      <c r="I234" t="s">
        <v>173</v>
      </c>
      <c r="J234" t="s">
        <v>105</v>
      </c>
      <c r="K234" t="s">
        <v>106</v>
      </c>
      <c r="L234" t="s">
        <v>107</v>
      </c>
      <c r="M234" t="s">
        <v>51</v>
      </c>
      <c r="N234" t="s">
        <v>243</v>
      </c>
      <c r="O234" t="s">
        <v>244</v>
      </c>
      <c r="P234" t="s">
        <v>142</v>
      </c>
      <c r="Q234" t="s">
        <v>186</v>
      </c>
      <c r="R234" t="s">
        <v>178</v>
      </c>
      <c r="S234" t="s">
        <v>65</v>
      </c>
      <c r="T234" t="s">
        <v>58</v>
      </c>
      <c r="U234" s="2">
        <v>43643</v>
      </c>
      <c r="V234" s="2">
        <v>45413</v>
      </c>
      <c r="W234">
        <v>2024</v>
      </c>
      <c r="X234" t="s">
        <v>78</v>
      </c>
      <c r="Y234">
        <v>5</v>
      </c>
      <c r="Z234" t="s">
        <v>84</v>
      </c>
      <c r="AA234" t="s">
        <v>145</v>
      </c>
      <c r="AB234" t="s">
        <v>146</v>
      </c>
      <c r="AC234" t="s">
        <v>95</v>
      </c>
      <c r="AD234" t="s">
        <v>120</v>
      </c>
      <c r="AE234">
        <v>16</v>
      </c>
      <c r="AF234">
        <v>123</v>
      </c>
      <c r="AG234">
        <v>16</v>
      </c>
      <c r="AH234" s="15">
        <v>117</v>
      </c>
      <c r="AI234" s="15">
        <f>(AF234+AG234)*AH234</f>
        <v>16263</v>
      </c>
      <c r="AJ234" s="3">
        <v>74</v>
      </c>
      <c r="AK234" s="3">
        <v>4</v>
      </c>
      <c r="AL234">
        <v>0</v>
      </c>
      <c r="AM234" t="s">
        <v>65</v>
      </c>
      <c r="AN234" t="s">
        <v>121</v>
      </c>
    </row>
    <row r="235" spans="1:40" x14ac:dyDescent="0.25">
      <c r="A235">
        <v>231</v>
      </c>
      <c r="B235" t="s">
        <v>273</v>
      </c>
      <c r="C235" t="s">
        <v>274</v>
      </c>
      <c r="D235" t="s">
        <v>44</v>
      </c>
      <c r="E235">
        <v>33</v>
      </c>
      <c r="F235" t="s">
        <v>172</v>
      </c>
      <c r="G235" t="s">
        <v>46</v>
      </c>
      <c r="H235" t="s">
        <v>173</v>
      </c>
      <c r="I235" t="s">
        <v>173</v>
      </c>
      <c r="J235" t="s">
        <v>105</v>
      </c>
      <c r="K235" t="s">
        <v>106</v>
      </c>
      <c r="L235" t="s">
        <v>107</v>
      </c>
      <c r="M235" t="s">
        <v>51</v>
      </c>
      <c r="N235" t="s">
        <v>243</v>
      </c>
      <c r="O235" t="s">
        <v>244</v>
      </c>
      <c r="P235" t="s">
        <v>142</v>
      </c>
      <c r="Q235" t="s">
        <v>186</v>
      </c>
      <c r="R235" t="s">
        <v>178</v>
      </c>
      <c r="S235" t="s">
        <v>65</v>
      </c>
      <c r="T235" t="s">
        <v>58</v>
      </c>
      <c r="U235" s="2">
        <v>43643</v>
      </c>
      <c r="V235" s="2">
        <v>45566</v>
      </c>
      <c r="W235">
        <v>2024</v>
      </c>
      <c r="X235" t="s">
        <v>96</v>
      </c>
      <c r="Y235">
        <v>10</v>
      </c>
      <c r="Z235" t="s">
        <v>126</v>
      </c>
      <c r="AA235" t="s">
        <v>152</v>
      </c>
      <c r="AB235" t="s">
        <v>153</v>
      </c>
      <c r="AC235" t="s">
        <v>154</v>
      </c>
      <c r="AD235" t="s">
        <v>155</v>
      </c>
      <c r="AE235">
        <v>6</v>
      </c>
      <c r="AF235">
        <v>80</v>
      </c>
      <c r="AG235">
        <v>20</v>
      </c>
      <c r="AH235" s="15">
        <v>80</v>
      </c>
      <c r="AI235" s="15">
        <f>(AF235+AG235)*AH235</f>
        <v>8000</v>
      </c>
      <c r="AJ235" s="3">
        <v>94</v>
      </c>
      <c r="AK235" s="3">
        <v>3</v>
      </c>
      <c r="AL235">
        <v>1</v>
      </c>
      <c r="AM235" t="s">
        <v>65</v>
      </c>
      <c r="AN235" t="s">
        <v>121</v>
      </c>
    </row>
    <row r="236" spans="1:40" x14ac:dyDescent="0.25">
      <c r="A236">
        <v>232</v>
      </c>
      <c r="B236" t="s">
        <v>273</v>
      </c>
      <c r="C236" t="s">
        <v>274</v>
      </c>
      <c r="D236" t="s">
        <v>44</v>
      </c>
      <c r="E236">
        <v>33</v>
      </c>
      <c r="F236" t="s">
        <v>172</v>
      </c>
      <c r="G236" t="s">
        <v>46</v>
      </c>
      <c r="H236" t="s">
        <v>173</v>
      </c>
      <c r="I236" t="s">
        <v>173</v>
      </c>
      <c r="J236" t="s">
        <v>105</v>
      </c>
      <c r="K236" t="s">
        <v>106</v>
      </c>
      <c r="L236" t="s">
        <v>107</v>
      </c>
      <c r="M236" t="s">
        <v>51</v>
      </c>
      <c r="N236" t="s">
        <v>243</v>
      </c>
      <c r="O236" t="s">
        <v>244</v>
      </c>
      <c r="P236" t="s">
        <v>142</v>
      </c>
      <c r="Q236" t="s">
        <v>186</v>
      </c>
      <c r="R236" t="s">
        <v>178</v>
      </c>
      <c r="S236" t="s">
        <v>65</v>
      </c>
      <c r="T236" t="s">
        <v>58</v>
      </c>
      <c r="U236" s="2">
        <v>43643</v>
      </c>
      <c r="V236" s="2">
        <v>45597</v>
      </c>
      <c r="W236">
        <v>2024</v>
      </c>
      <c r="X236" t="s">
        <v>96</v>
      </c>
      <c r="Y236">
        <v>11</v>
      </c>
      <c r="Z236" t="s">
        <v>131</v>
      </c>
      <c r="AA236" t="s">
        <v>73</v>
      </c>
      <c r="AB236" t="s">
        <v>74</v>
      </c>
      <c r="AC236" t="s">
        <v>75</v>
      </c>
      <c r="AD236" t="s">
        <v>76</v>
      </c>
      <c r="AE236">
        <v>12</v>
      </c>
      <c r="AF236">
        <v>131</v>
      </c>
      <c r="AG236">
        <v>16</v>
      </c>
      <c r="AH236" s="15">
        <v>106</v>
      </c>
      <c r="AI236" s="15">
        <f>(AF236+AG236)*AH236</f>
        <v>15582</v>
      </c>
      <c r="AJ236" s="3">
        <v>70</v>
      </c>
      <c r="AK236" s="3">
        <v>3</v>
      </c>
      <c r="AL236">
        <v>3</v>
      </c>
      <c r="AM236" t="s">
        <v>65</v>
      </c>
      <c r="AN236" t="s">
        <v>77</v>
      </c>
    </row>
    <row r="237" spans="1:40" x14ac:dyDescent="0.25">
      <c r="A237">
        <v>233</v>
      </c>
      <c r="B237" t="s">
        <v>273</v>
      </c>
      <c r="C237" t="s">
        <v>274</v>
      </c>
      <c r="D237" t="s">
        <v>44</v>
      </c>
      <c r="E237">
        <v>33</v>
      </c>
      <c r="F237" t="s">
        <v>172</v>
      </c>
      <c r="G237" t="s">
        <v>46</v>
      </c>
      <c r="H237" t="s">
        <v>173</v>
      </c>
      <c r="I237" t="s">
        <v>173</v>
      </c>
      <c r="J237" t="s">
        <v>105</v>
      </c>
      <c r="K237" t="s">
        <v>106</v>
      </c>
      <c r="L237" t="s">
        <v>107</v>
      </c>
      <c r="M237" t="s">
        <v>51</v>
      </c>
      <c r="N237" t="s">
        <v>243</v>
      </c>
      <c r="O237" t="s">
        <v>244</v>
      </c>
      <c r="P237" t="s">
        <v>142</v>
      </c>
      <c r="Q237" t="s">
        <v>186</v>
      </c>
      <c r="R237" t="s">
        <v>178</v>
      </c>
      <c r="S237" t="s">
        <v>65</v>
      </c>
      <c r="T237" t="s">
        <v>58</v>
      </c>
      <c r="U237" s="2">
        <v>43643</v>
      </c>
      <c r="V237" s="2">
        <v>45627</v>
      </c>
      <c r="W237">
        <v>2024</v>
      </c>
      <c r="X237" t="s">
        <v>96</v>
      </c>
      <c r="Y237">
        <v>12</v>
      </c>
      <c r="Z237" t="s">
        <v>97</v>
      </c>
      <c r="AA237" t="s">
        <v>191</v>
      </c>
      <c r="AB237" t="s">
        <v>192</v>
      </c>
      <c r="AC237" t="s">
        <v>63</v>
      </c>
      <c r="AD237" t="s">
        <v>167</v>
      </c>
      <c r="AE237">
        <v>6</v>
      </c>
      <c r="AF237">
        <v>166</v>
      </c>
      <c r="AG237">
        <v>0</v>
      </c>
      <c r="AH237" s="15">
        <v>125</v>
      </c>
      <c r="AI237" s="15">
        <f>(AF237+AG237)*AH237</f>
        <v>20750</v>
      </c>
      <c r="AJ237" s="3">
        <v>77</v>
      </c>
      <c r="AK237" s="3">
        <v>5</v>
      </c>
      <c r="AL237">
        <v>0</v>
      </c>
      <c r="AM237" t="s">
        <v>65</v>
      </c>
      <c r="AN237" t="s">
        <v>66</v>
      </c>
    </row>
    <row r="238" spans="1:40" x14ac:dyDescent="0.25">
      <c r="A238">
        <v>234</v>
      </c>
      <c r="B238" t="s">
        <v>275</v>
      </c>
      <c r="C238" t="s">
        <v>276</v>
      </c>
      <c r="D238" t="s">
        <v>44</v>
      </c>
      <c r="E238">
        <v>26</v>
      </c>
      <c r="F238" t="s">
        <v>45</v>
      </c>
      <c r="G238" t="s">
        <v>103</v>
      </c>
      <c r="H238" t="s">
        <v>47</v>
      </c>
      <c r="I238" t="s">
        <v>47</v>
      </c>
      <c r="J238" t="s">
        <v>105</v>
      </c>
      <c r="K238" t="s">
        <v>106</v>
      </c>
      <c r="L238" t="s">
        <v>107</v>
      </c>
      <c r="M238" t="s">
        <v>51</v>
      </c>
      <c r="N238" t="s">
        <v>243</v>
      </c>
      <c r="O238" t="s">
        <v>244</v>
      </c>
      <c r="P238" t="s">
        <v>54</v>
      </c>
      <c r="Q238" t="s">
        <v>55</v>
      </c>
      <c r="R238" t="s">
        <v>56</v>
      </c>
      <c r="S238" t="s">
        <v>57</v>
      </c>
      <c r="T238" t="s">
        <v>179</v>
      </c>
      <c r="U238" s="2">
        <v>43525</v>
      </c>
      <c r="V238" s="2">
        <v>45292</v>
      </c>
      <c r="W238">
        <v>2024</v>
      </c>
      <c r="X238" t="s">
        <v>59</v>
      </c>
      <c r="Y238">
        <v>1</v>
      </c>
      <c r="Z238" t="s">
        <v>113</v>
      </c>
      <c r="AA238" t="s">
        <v>168</v>
      </c>
      <c r="AB238" t="s">
        <v>169</v>
      </c>
      <c r="AC238" t="s">
        <v>104</v>
      </c>
      <c r="AD238" t="s">
        <v>76</v>
      </c>
      <c r="AE238">
        <v>10</v>
      </c>
      <c r="AF238">
        <v>97</v>
      </c>
      <c r="AG238">
        <v>12</v>
      </c>
      <c r="AH238" s="15">
        <v>107</v>
      </c>
      <c r="AI238" s="15">
        <f>(AF238+AG238)*AH238</f>
        <v>11663</v>
      </c>
      <c r="AJ238" s="3">
        <v>94</v>
      </c>
      <c r="AK238" s="3">
        <v>3</v>
      </c>
      <c r="AL238">
        <v>0</v>
      </c>
      <c r="AM238" t="s">
        <v>65</v>
      </c>
      <c r="AN238" t="s">
        <v>90</v>
      </c>
    </row>
    <row r="239" spans="1:40" x14ac:dyDescent="0.25">
      <c r="A239">
        <v>235</v>
      </c>
      <c r="B239" t="s">
        <v>275</v>
      </c>
      <c r="C239" t="s">
        <v>276</v>
      </c>
      <c r="D239" t="s">
        <v>44</v>
      </c>
      <c r="E239">
        <v>26</v>
      </c>
      <c r="F239" t="s">
        <v>45</v>
      </c>
      <c r="G239" t="s">
        <v>103</v>
      </c>
      <c r="H239" t="s">
        <v>47</v>
      </c>
      <c r="I239" t="s">
        <v>47</v>
      </c>
      <c r="J239" t="s">
        <v>105</v>
      </c>
      <c r="K239" t="s">
        <v>106</v>
      </c>
      <c r="L239" t="s">
        <v>107</v>
      </c>
      <c r="M239" t="s">
        <v>51</v>
      </c>
      <c r="N239" t="s">
        <v>243</v>
      </c>
      <c r="O239" t="s">
        <v>244</v>
      </c>
      <c r="P239" t="s">
        <v>54</v>
      </c>
      <c r="Q239" t="s">
        <v>55</v>
      </c>
      <c r="R239" t="s">
        <v>56</v>
      </c>
      <c r="S239" t="s">
        <v>57</v>
      </c>
      <c r="T239" t="s">
        <v>179</v>
      </c>
      <c r="U239" s="2">
        <v>43525</v>
      </c>
      <c r="V239" s="2">
        <v>45413</v>
      </c>
      <c r="W239">
        <v>2024</v>
      </c>
      <c r="X239" t="s">
        <v>78</v>
      </c>
      <c r="Y239">
        <v>5</v>
      </c>
      <c r="Z239" t="s">
        <v>84</v>
      </c>
      <c r="AA239" t="s">
        <v>191</v>
      </c>
      <c r="AB239" t="s">
        <v>192</v>
      </c>
      <c r="AC239" t="s">
        <v>63</v>
      </c>
      <c r="AD239" t="s">
        <v>167</v>
      </c>
      <c r="AE239">
        <v>2</v>
      </c>
      <c r="AF239">
        <v>155</v>
      </c>
      <c r="AG239">
        <v>24</v>
      </c>
      <c r="AH239" s="15">
        <v>66</v>
      </c>
      <c r="AI239" s="15">
        <f>(AF239+AG239)*AH239</f>
        <v>11814</v>
      </c>
      <c r="AJ239" s="3">
        <v>81</v>
      </c>
      <c r="AK239" s="3">
        <v>5</v>
      </c>
      <c r="AL239">
        <v>1</v>
      </c>
      <c r="AM239" t="s">
        <v>65</v>
      </c>
      <c r="AN239" t="s">
        <v>130</v>
      </c>
    </row>
    <row r="240" spans="1:40" x14ac:dyDescent="0.25">
      <c r="A240">
        <v>236</v>
      </c>
      <c r="B240" t="s">
        <v>275</v>
      </c>
      <c r="C240" t="s">
        <v>276</v>
      </c>
      <c r="D240" t="s">
        <v>44</v>
      </c>
      <c r="E240">
        <v>26</v>
      </c>
      <c r="F240" t="s">
        <v>45</v>
      </c>
      <c r="G240" t="s">
        <v>103</v>
      </c>
      <c r="H240" t="s">
        <v>47</v>
      </c>
      <c r="I240" t="s">
        <v>47</v>
      </c>
      <c r="J240" t="s">
        <v>105</v>
      </c>
      <c r="K240" t="s">
        <v>106</v>
      </c>
      <c r="L240" t="s">
        <v>107</v>
      </c>
      <c r="M240" t="s">
        <v>51</v>
      </c>
      <c r="N240" t="s">
        <v>243</v>
      </c>
      <c r="O240" t="s">
        <v>244</v>
      </c>
      <c r="P240" t="s">
        <v>54</v>
      </c>
      <c r="Q240" t="s">
        <v>55</v>
      </c>
      <c r="R240" t="s">
        <v>56</v>
      </c>
      <c r="S240" t="s">
        <v>57</v>
      </c>
      <c r="T240" t="s">
        <v>179</v>
      </c>
      <c r="U240" s="2">
        <v>43525</v>
      </c>
      <c r="V240" s="2">
        <v>45444</v>
      </c>
      <c r="W240">
        <v>2024</v>
      </c>
      <c r="X240" t="s">
        <v>78</v>
      </c>
      <c r="Y240">
        <v>6</v>
      </c>
      <c r="Z240" t="s">
        <v>144</v>
      </c>
      <c r="AA240" t="s">
        <v>152</v>
      </c>
      <c r="AB240" t="s">
        <v>153</v>
      </c>
      <c r="AC240" t="s">
        <v>154</v>
      </c>
      <c r="AD240" t="s">
        <v>155</v>
      </c>
      <c r="AE240">
        <v>0</v>
      </c>
      <c r="AF240">
        <v>164</v>
      </c>
      <c r="AG240">
        <v>0</v>
      </c>
      <c r="AH240" s="15">
        <v>128</v>
      </c>
      <c r="AI240" s="15">
        <f>(AF240+AG240)*AH240</f>
        <v>20992</v>
      </c>
      <c r="AJ240" s="3">
        <v>71</v>
      </c>
      <c r="AK240" s="3">
        <v>5</v>
      </c>
      <c r="AL240">
        <v>0</v>
      </c>
      <c r="AM240" t="s">
        <v>65</v>
      </c>
      <c r="AN240" t="s">
        <v>71</v>
      </c>
    </row>
    <row r="241" spans="1:40" x14ac:dyDescent="0.25">
      <c r="A241">
        <v>237</v>
      </c>
      <c r="B241" t="s">
        <v>275</v>
      </c>
      <c r="C241" t="s">
        <v>276</v>
      </c>
      <c r="D241" t="s">
        <v>44</v>
      </c>
      <c r="E241">
        <v>26</v>
      </c>
      <c r="F241" t="s">
        <v>45</v>
      </c>
      <c r="G241" t="s">
        <v>103</v>
      </c>
      <c r="H241" t="s">
        <v>47</v>
      </c>
      <c r="I241" t="s">
        <v>47</v>
      </c>
      <c r="J241" t="s">
        <v>105</v>
      </c>
      <c r="K241" t="s">
        <v>106</v>
      </c>
      <c r="L241" t="s">
        <v>107</v>
      </c>
      <c r="M241" t="s">
        <v>51</v>
      </c>
      <c r="N241" t="s">
        <v>243</v>
      </c>
      <c r="O241" t="s">
        <v>244</v>
      </c>
      <c r="P241" t="s">
        <v>54</v>
      </c>
      <c r="Q241" t="s">
        <v>55</v>
      </c>
      <c r="R241" t="s">
        <v>56</v>
      </c>
      <c r="S241" t="s">
        <v>57</v>
      </c>
      <c r="T241" t="s">
        <v>179</v>
      </c>
      <c r="U241" s="2">
        <v>43525</v>
      </c>
      <c r="V241" s="2">
        <v>45505</v>
      </c>
      <c r="W241">
        <v>2024</v>
      </c>
      <c r="X241" t="s">
        <v>91</v>
      </c>
      <c r="Y241">
        <v>8</v>
      </c>
      <c r="Z241" t="s">
        <v>92</v>
      </c>
      <c r="AA241" t="s">
        <v>168</v>
      </c>
      <c r="AB241" t="s">
        <v>169</v>
      </c>
      <c r="AC241" t="s">
        <v>104</v>
      </c>
      <c r="AD241" t="s">
        <v>76</v>
      </c>
      <c r="AE241">
        <v>12</v>
      </c>
      <c r="AF241">
        <v>160</v>
      </c>
      <c r="AG241">
        <v>0</v>
      </c>
      <c r="AH241" s="15">
        <v>83</v>
      </c>
      <c r="AI241" s="15">
        <f>(AF241+AG241)*AH241</f>
        <v>13280</v>
      </c>
      <c r="AJ241" s="3">
        <v>91</v>
      </c>
      <c r="AK241" s="3">
        <v>3</v>
      </c>
      <c r="AL241">
        <v>0</v>
      </c>
      <c r="AM241" t="s">
        <v>65</v>
      </c>
      <c r="AN241" t="s">
        <v>66</v>
      </c>
    </row>
    <row r="242" spans="1:40" x14ac:dyDescent="0.25">
      <c r="A242">
        <v>238</v>
      </c>
      <c r="B242" t="s">
        <v>275</v>
      </c>
      <c r="C242" t="s">
        <v>276</v>
      </c>
      <c r="D242" t="s">
        <v>44</v>
      </c>
      <c r="E242">
        <v>26</v>
      </c>
      <c r="F242" t="s">
        <v>45</v>
      </c>
      <c r="G242" t="s">
        <v>103</v>
      </c>
      <c r="H242" t="s">
        <v>47</v>
      </c>
      <c r="I242" t="s">
        <v>47</v>
      </c>
      <c r="J242" t="s">
        <v>105</v>
      </c>
      <c r="K242" t="s">
        <v>106</v>
      </c>
      <c r="L242" t="s">
        <v>107</v>
      </c>
      <c r="M242" t="s">
        <v>51</v>
      </c>
      <c r="N242" t="s">
        <v>243</v>
      </c>
      <c r="O242" t="s">
        <v>244</v>
      </c>
      <c r="P242" t="s">
        <v>54</v>
      </c>
      <c r="Q242" t="s">
        <v>55</v>
      </c>
      <c r="R242" t="s">
        <v>56</v>
      </c>
      <c r="S242" t="s">
        <v>57</v>
      </c>
      <c r="T242" t="s">
        <v>179</v>
      </c>
      <c r="U242" s="2">
        <v>43525</v>
      </c>
      <c r="V242" s="2">
        <v>45597</v>
      </c>
      <c r="W242">
        <v>2024</v>
      </c>
      <c r="X242" t="s">
        <v>96</v>
      </c>
      <c r="Y242">
        <v>11</v>
      </c>
      <c r="Z242" t="s">
        <v>131</v>
      </c>
      <c r="AA242" t="s">
        <v>193</v>
      </c>
      <c r="AB242" t="s">
        <v>194</v>
      </c>
      <c r="AC242" t="s">
        <v>75</v>
      </c>
      <c r="AD242" t="s">
        <v>87</v>
      </c>
      <c r="AE242">
        <v>2</v>
      </c>
      <c r="AF242">
        <v>95</v>
      </c>
      <c r="AG242">
        <v>8</v>
      </c>
      <c r="AH242" s="15">
        <v>59</v>
      </c>
      <c r="AI242" s="15">
        <f>(AF242+AG242)*AH242</f>
        <v>6077</v>
      </c>
      <c r="AJ242" s="3">
        <v>85</v>
      </c>
      <c r="AK242" s="3">
        <v>3</v>
      </c>
      <c r="AL242">
        <v>2</v>
      </c>
      <c r="AM242" t="s">
        <v>65</v>
      </c>
      <c r="AN242" t="s">
        <v>90</v>
      </c>
    </row>
    <row r="243" spans="1:40" x14ac:dyDescent="0.25">
      <c r="A243">
        <v>239</v>
      </c>
      <c r="B243" t="s">
        <v>277</v>
      </c>
      <c r="C243" t="s">
        <v>278</v>
      </c>
      <c r="D243" t="s">
        <v>44</v>
      </c>
      <c r="E243">
        <v>30</v>
      </c>
      <c r="F243" t="s">
        <v>197</v>
      </c>
      <c r="G243" t="s">
        <v>46</v>
      </c>
      <c r="H243" t="s">
        <v>139</v>
      </c>
      <c r="I243" t="s">
        <v>139</v>
      </c>
      <c r="J243" t="s">
        <v>174</v>
      </c>
      <c r="K243" t="s">
        <v>175</v>
      </c>
      <c r="L243" t="s">
        <v>176</v>
      </c>
      <c r="M243" t="s">
        <v>51</v>
      </c>
      <c r="N243" t="s">
        <v>52</v>
      </c>
      <c r="O243" t="s">
        <v>53</v>
      </c>
      <c r="P243" t="s">
        <v>142</v>
      </c>
      <c r="Q243" t="s">
        <v>55</v>
      </c>
      <c r="R243" t="s">
        <v>211</v>
      </c>
      <c r="S243" t="s">
        <v>65</v>
      </c>
      <c r="T243" t="s">
        <v>179</v>
      </c>
      <c r="U243" s="2">
        <v>45102</v>
      </c>
      <c r="V243" s="2">
        <v>45292</v>
      </c>
      <c r="W243">
        <v>2024</v>
      </c>
      <c r="X243" t="s">
        <v>59</v>
      </c>
      <c r="Y243">
        <v>1</v>
      </c>
      <c r="Z243" t="s">
        <v>113</v>
      </c>
      <c r="AA243" t="s">
        <v>191</v>
      </c>
      <c r="AB243" t="s">
        <v>192</v>
      </c>
      <c r="AC243" t="s">
        <v>63</v>
      </c>
      <c r="AD243" t="s">
        <v>167</v>
      </c>
      <c r="AE243">
        <v>16</v>
      </c>
      <c r="AF243">
        <v>81</v>
      </c>
      <c r="AG243">
        <v>0</v>
      </c>
      <c r="AH243" s="15">
        <v>59</v>
      </c>
      <c r="AI243" s="15">
        <f>(AF243+AG243)*AH243</f>
        <v>4779</v>
      </c>
      <c r="AJ243" s="3">
        <v>74</v>
      </c>
      <c r="AK243" s="3">
        <v>3</v>
      </c>
      <c r="AL243">
        <v>0</v>
      </c>
      <c r="AM243" t="s">
        <v>65</v>
      </c>
      <c r="AN243" t="s">
        <v>130</v>
      </c>
    </row>
    <row r="244" spans="1:40" x14ac:dyDescent="0.25">
      <c r="A244">
        <v>240</v>
      </c>
      <c r="B244" t="s">
        <v>277</v>
      </c>
      <c r="C244" t="s">
        <v>278</v>
      </c>
      <c r="D244" t="s">
        <v>44</v>
      </c>
      <c r="E244">
        <v>30</v>
      </c>
      <c r="F244" t="s">
        <v>197</v>
      </c>
      <c r="G244" t="s">
        <v>46</v>
      </c>
      <c r="H244" t="s">
        <v>139</v>
      </c>
      <c r="I244" t="s">
        <v>139</v>
      </c>
      <c r="J244" t="s">
        <v>174</v>
      </c>
      <c r="K244" t="s">
        <v>175</v>
      </c>
      <c r="L244" t="s">
        <v>176</v>
      </c>
      <c r="M244" t="s">
        <v>51</v>
      </c>
      <c r="N244" t="s">
        <v>52</v>
      </c>
      <c r="O244" t="s">
        <v>53</v>
      </c>
      <c r="P244" t="s">
        <v>142</v>
      </c>
      <c r="Q244" t="s">
        <v>55</v>
      </c>
      <c r="R244" t="s">
        <v>211</v>
      </c>
      <c r="S244" t="s">
        <v>65</v>
      </c>
      <c r="T244" t="s">
        <v>179</v>
      </c>
      <c r="U244" s="2">
        <v>45102</v>
      </c>
      <c r="V244" s="2">
        <v>45323</v>
      </c>
      <c r="W244">
        <v>2024</v>
      </c>
      <c r="X244" t="s">
        <v>59</v>
      </c>
      <c r="Y244">
        <v>2</v>
      </c>
      <c r="Z244" t="s">
        <v>60</v>
      </c>
      <c r="AA244" t="s">
        <v>127</v>
      </c>
      <c r="AB244" t="s">
        <v>128</v>
      </c>
      <c r="AC244" t="s">
        <v>95</v>
      </c>
      <c r="AD244" t="s">
        <v>129</v>
      </c>
      <c r="AE244">
        <v>2</v>
      </c>
      <c r="AF244">
        <v>113</v>
      </c>
      <c r="AG244">
        <v>20</v>
      </c>
      <c r="AH244" s="15">
        <v>51</v>
      </c>
      <c r="AI244" s="15">
        <f>(AF244+AG244)*AH244</f>
        <v>6783</v>
      </c>
      <c r="AJ244" s="3">
        <v>96</v>
      </c>
      <c r="AK244" s="3">
        <v>3</v>
      </c>
      <c r="AL244">
        <v>2</v>
      </c>
      <c r="AM244" t="s">
        <v>65</v>
      </c>
      <c r="AN244" t="s">
        <v>90</v>
      </c>
    </row>
    <row r="245" spans="1:40" x14ac:dyDescent="0.25">
      <c r="A245">
        <v>241</v>
      </c>
      <c r="B245" t="s">
        <v>277</v>
      </c>
      <c r="C245" t="s">
        <v>278</v>
      </c>
      <c r="D245" t="s">
        <v>44</v>
      </c>
      <c r="E245">
        <v>30</v>
      </c>
      <c r="F245" t="s">
        <v>197</v>
      </c>
      <c r="G245" t="s">
        <v>46</v>
      </c>
      <c r="H245" t="s">
        <v>139</v>
      </c>
      <c r="I245" t="s">
        <v>139</v>
      </c>
      <c r="J245" t="s">
        <v>174</v>
      </c>
      <c r="K245" t="s">
        <v>175</v>
      </c>
      <c r="L245" t="s">
        <v>176</v>
      </c>
      <c r="M245" t="s">
        <v>51</v>
      </c>
      <c r="N245" t="s">
        <v>52</v>
      </c>
      <c r="O245" t="s">
        <v>53</v>
      </c>
      <c r="P245" t="s">
        <v>142</v>
      </c>
      <c r="Q245" t="s">
        <v>55</v>
      </c>
      <c r="R245" t="s">
        <v>211</v>
      </c>
      <c r="S245" t="s">
        <v>65</v>
      </c>
      <c r="T245" t="s">
        <v>179</v>
      </c>
      <c r="U245" s="2">
        <v>45102</v>
      </c>
      <c r="V245" s="2">
        <v>45352</v>
      </c>
      <c r="W245">
        <v>2024</v>
      </c>
      <c r="X245" t="s">
        <v>59</v>
      </c>
      <c r="Y245">
        <v>3</v>
      </c>
      <c r="Z245" t="s">
        <v>72</v>
      </c>
      <c r="AA245" t="s">
        <v>118</v>
      </c>
      <c r="AB245" t="s">
        <v>119</v>
      </c>
      <c r="AC245" t="s">
        <v>95</v>
      </c>
      <c r="AD245" t="s">
        <v>120</v>
      </c>
      <c r="AE245">
        <v>4</v>
      </c>
      <c r="AF245">
        <v>85</v>
      </c>
      <c r="AG245">
        <v>0</v>
      </c>
      <c r="AH245" s="15">
        <v>62</v>
      </c>
      <c r="AI245" s="15">
        <f>(AF245+AG245)*AH245</f>
        <v>5270</v>
      </c>
      <c r="AJ245" s="3">
        <v>80</v>
      </c>
      <c r="AK245" s="3">
        <v>4</v>
      </c>
      <c r="AL245">
        <v>0</v>
      </c>
      <c r="AM245" t="s">
        <v>65</v>
      </c>
      <c r="AN245" t="s">
        <v>114</v>
      </c>
    </row>
    <row r="246" spans="1:40" x14ac:dyDescent="0.25">
      <c r="A246">
        <v>242</v>
      </c>
      <c r="B246" t="s">
        <v>277</v>
      </c>
      <c r="C246" t="s">
        <v>278</v>
      </c>
      <c r="D246" t="s">
        <v>44</v>
      </c>
      <c r="E246">
        <v>30</v>
      </c>
      <c r="F246" t="s">
        <v>197</v>
      </c>
      <c r="G246" t="s">
        <v>46</v>
      </c>
      <c r="H246" t="s">
        <v>139</v>
      </c>
      <c r="I246" t="s">
        <v>139</v>
      </c>
      <c r="J246" t="s">
        <v>174</v>
      </c>
      <c r="K246" t="s">
        <v>175</v>
      </c>
      <c r="L246" t="s">
        <v>176</v>
      </c>
      <c r="M246" t="s">
        <v>51</v>
      </c>
      <c r="N246" t="s">
        <v>52</v>
      </c>
      <c r="O246" t="s">
        <v>53</v>
      </c>
      <c r="P246" t="s">
        <v>142</v>
      </c>
      <c r="Q246" t="s">
        <v>55</v>
      </c>
      <c r="R246" t="s">
        <v>211</v>
      </c>
      <c r="S246" t="s">
        <v>65</v>
      </c>
      <c r="T246" t="s">
        <v>179</v>
      </c>
      <c r="U246" s="2">
        <v>45102</v>
      </c>
      <c r="V246" s="2">
        <v>45383</v>
      </c>
      <c r="W246">
        <v>2024</v>
      </c>
      <c r="X246" t="s">
        <v>78</v>
      </c>
      <c r="Y246">
        <v>4</v>
      </c>
      <c r="Z246" t="s">
        <v>79</v>
      </c>
      <c r="AA246" t="s">
        <v>189</v>
      </c>
      <c r="AB246" t="s">
        <v>190</v>
      </c>
      <c r="AC246" t="s">
        <v>82</v>
      </c>
      <c r="AD246" t="s">
        <v>83</v>
      </c>
      <c r="AE246">
        <v>12</v>
      </c>
      <c r="AF246">
        <v>131</v>
      </c>
      <c r="AG246">
        <v>20</v>
      </c>
      <c r="AH246" s="15">
        <v>79</v>
      </c>
      <c r="AI246" s="15">
        <f>(AF246+AG246)*AH246</f>
        <v>11929</v>
      </c>
      <c r="AJ246" s="3">
        <v>92</v>
      </c>
      <c r="AK246" s="3">
        <v>4</v>
      </c>
      <c r="AL246">
        <v>2</v>
      </c>
      <c r="AM246" t="s">
        <v>65</v>
      </c>
      <c r="AN246" t="s">
        <v>77</v>
      </c>
    </row>
    <row r="247" spans="1:40" x14ac:dyDescent="0.25">
      <c r="A247">
        <v>243</v>
      </c>
      <c r="B247" t="s">
        <v>277</v>
      </c>
      <c r="C247" t="s">
        <v>278</v>
      </c>
      <c r="D247" t="s">
        <v>44</v>
      </c>
      <c r="E247">
        <v>30</v>
      </c>
      <c r="F247" t="s">
        <v>197</v>
      </c>
      <c r="G247" t="s">
        <v>46</v>
      </c>
      <c r="H247" t="s">
        <v>139</v>
      </c>
      <c r="I247" t="s">
        <v>139</v>
      </c>
      <c r="J247" t="s">
        <v>174</v>
      </c>
      <c r="K247" t="s">
        <v>175</v>
      </c>
      <c r="L247" t="s">
        <v>176</v>
      </c>
      <c r="M247" t="s">
        <v>51</v>
      </c>
      <c r="N247" t="s">
        <v>52</v>
      </c>
      <c r="O247" t="s">
        <v>53</v>
      </c>
      <c r="P247" t="s">
        <v>142</v>
      </c>
      <c r="Q247" t="s">
        <v>55</v>
      </c>
      <c r="R247" t="s">
        <v>211</v>
      </c>
      <c r="S247" t="s">
        <v>65</v>
      </c>
      <c r="T247" t="s">
        <v>179</v>
      </c>
      <c r="U247" s="2">
        <v>45102</v>
      </c>
      <c r="V247" s="2">
        <v>45413</v>
      </c>
      <c r="W247">
        <v>2024</v>
      </c>
      <c r="X247" t="s">
        <v>78</v>
      </c>
      <c r="Y247">
        <v>5</v>
      </c>
      <c r="Z247" t="s">
        <v>84</v>
      </c>
      <c r="AA247" t="s">
        <v>205</v>
      </c>
      <c r="AB247" t="s">
        <v>206</v>
      </c>
      <c r="AC247" t="s">
        <v>75</v>
      </c>
      <c r="AD247" t="s">
        <v>134</v>
      </c>
      <c r="AE247">
        <v>16</v>
      </c>
      <c r="AF247">
        <v>93</v>
      </c>
      <c r="AG247">
        <v>16</v>
      </c>
      <c r="AH247" s="15">
        <v>120</v>
      </c>
      <c r="AI247" s="15">
        <f>(AF247+AG247)*AH247</f>
        <v>13080</v>
      </c>
      <c r="AJ247" s="3">
        <v>95</v>
      </c>
      <c r="AK247" s="3">
        <v>5</v>
      </c>
      <c r="AL247">
        <v>3</v>
      </c>
      <c r="AM247" t="s">
        <v>65</v>
      </c>
      <c r="AN247" t="s">
        <v>121</v>
      </c>
    </row>
    <row r="248" spans="1:40" x14ac:dyDescent="0.25">
      <c r="A248">
        <v>244</v>
      </c>
      <c r="B248" t="s">
        <v>277</v>
      </c>
      <c r="C248" t="s">
        <v>278</v>
      </c>
      <c r="D248" t="s">
        <v>44</v>
      </c>
      <c r="E248">
        <v>30</v>
      </c>
      <c r="F248" t="s">
        <v>197</v>
      </c>
      <c r="G248" t="s">
        <v>46</v>
      </c>
      <c r="H248" t="s">
        <v>139</v>
      </c>
      <c r="I248" t="s">
        <v>139</v>
      </c>
      <c r="J248" t="s">
        <v>174</v>
      </c>
      <c r="K248" t="s">
        <v>175</v>
      </c>
      <c r="L248" t="s">
        <v>176</v>
      </c>
      <c r="M248" t="s">
        <v>51</v>
      </c>
      <c r="N248" t="s">
        <v>52</v>
      </c>
      <c r="O248" t="s">
        <v>53</v>
      </c>
      <c r="P248" t="s">
        <v>142</v>
      </c>
      <c r="Q248" t="s">
        <v>55</v>
      </c>
      <c r="R248" t="s">
        <v>211</v>
      </c>
      <c r="S248" t="s">
        <v>65</v>
      </c>
      <c r="T248" t="s">
        <v>179</v>
      </c>
      <c r="U248" s="2">
        <v>45102</v>
      </c>
      <c r="V248" s="2">
        <v>45444</v>
      </c>
      <c r="W248">
        <v>2024</v>
      </c>
      <c r="X248" t="s">
        <v>78</v>
      </c>
      <c r="Y248">
        <v>6</v>
      </c>
      <c r="Z248" t="s">
        <v>144</v>
      </c>
      <c r="AA248" t="s">
        <v>132</v>
      </c>
      <c r="AB248" t="s">
        <v>133</v>
      </c>
      <c r="AC248" t="s">
        <v>82</v>
      </c>
      <c r="AD248" t="s">
        <v>134</v>
      </c>
      <c r="AE248">
        <v>2</v>
      </c>
      <c r="AF248">
        <v>96</v>
      </c>
      <c r="AG248">
        <v>20</v>
      </c>
      <c r="AH248" s="15">
        <v>107</v>
      </c>
      <c r="AI248" s="15">
        <f>(AF248+AG248)*AH248</f>
        <v>12412</v>
      </c>
      <c r="AJ248" s="3">
        <v>98</v>
      </c>
      <c r="AK248" s="3">
        <v>4</v>
      </c>
      <c r="AL248">
        <v>2</v>
      </c>
      <c r="AM248" t="s">
        <v>65</v>
      </c>
      <c r="AN248" t="s">
        <v>130</v>
      </c>
    </row>
    <row r="249" spans="1:40" x14ac:dyDescent="0.25">
      <c r="A249">
        <v>245</v>
      </c>
      <c r="B249" t="s">
        <v>277</v>
      </c>
      <c r="C249" t="s">
        <v>278</v>
      </c>
      <c r="D249" t="s">
        <v>44</v>
      </c>
      <c r="E249">
        <v>30</v>
      </c>
      <c r="F249" t="s">
        <v>197</v>
      </c>
      <c r="G249" t="s">
        <v>46</v>
      </c>
      <c r="H249" t="s">
        <v>139</v>
      </c>
      <c r="I249" t="s">
        <v>139</v>
      </c>
      <c r="J249" t="s">
        <v>174</v>
      </c>
      <c r="K249" t="s">
        <v>175</v>
      </c>
      <c r="L249" t="s">
        <v>176</v>
      </c>
      <c r="M249" t="s">
        <v>51</v>
      </c>
      <c r="N249" t="s">
        <v>52</v>
      </c>
      <c r="O249" t="s">
        <v>53</v>
      </c>
      <c r="P249" t="s">
        <v>142</v>
      </c>
      <c r="Q249" t="s">
        <v>55</v>
      </c>
      <c r="R249" t="s">
        <v>211</v>
      </c>
      <c r="S249" t="s">
        <v>65</v>
      </c>
      <c r="T249" t="s">
        <v>179</v>
      </c>
      <c r="U249" s="2">
        <v>45102</v>
      </c>
      <c r="V249" s="2">
        <v>45505</v>
      </c>
      <c r="W249">
        <v>2024</v>
      </c>
      <c r="X249" t="s">
        <v>91</v>
      </c>
      <c r="Y249">
        <v>8</v>
      </c>
      <c r="Z249" t="s">
        <v>92</v>
      </c>
      <c r="AA249" t="s">
        <v>132</v>
      </c>
      <c r="AB249" t="s">
        <v>133</v>
      </c>
      <c r="AC249" t="s">
        <v>82</v>
      </c>
      <c r="AD249" t="s">
        <v>134</v>
      </c>
      <c r="AE249">
        <v>10</v>
      </c>
      <c r="AF249">
        <v>153</v>
      </c>
      <c r="AG249">
        <v>4</v>
      </c>
      <c r="AH249" s="15">
        <v>130</v>
      </c>
      <c r="AI249" s="15">
        <f>(AF249+AG249)*AH249</f>
        <v>20410</v>
      </c>
      <c r="AJ249" s="3">
        <v>86</v>
      </c>
      <c r="AK249" s="3">
        <v>5</v>
      </c>
      <c r="AL249">
        <v>0</v>
      </c>
      <c r="AM249" t="s">
        <v>65</v>
      </c>
      <c r="AN249" t="s">
        <v>114</v>
      </c>
    </row>
    <row r="250" spans="1:40" x14ac:dyDescent="0.25">
      <c r="A250">
        <v>246</v>
      </c>
      <c r="B250" t="s">
        <v>277</v>
      </c>
      <c r="C250" t="s">
        <v>278</v>
      </c>
      <c r="D250" t="s">
        <v>44</v>
      </c>
      <c r="E250">
        <v>30</v>
      </c>
      <c r="F250" t="s">
        <v>197</v>
      </c>
      <c r="G250" t="s">
        <v>46</v>
      </c>
      <c r="H250" t="s">
        <v>139</v>
      </c>
      <c r="I250" t="s">
        <v>139</v>
      </c>
      <c r="J250" t="s">
        <v>174</v>
      </c>
      <c r="K250" t="s">
        <v>175</v>
      </c>
      <c r="L250" t="s">
        <v>176</v>
      </c>
      <c r="M250" t="s">
        <v>51</v>
      </c>
      <c r="N250" t="s">
        <v>52</v>
      </c>
      <c r="O250" t="s">
        <v>53</v>
      </c>
      <c r="P250" t="s">
        <v>142</v>
      </c>
      <c r="Q250" t="s">
        <v>55</v>
      </c>
      <c r="R250" t="s">
        <v>211</v>
      </c>
      <c r="S250" t="s">
        <v>65</v>
      </c>
      <c r="T250" t="s">
        <v>179</v>
      </c>
      <c r="U250" s="2">
        <v>45102</v>
      </c>
      <c r="V250" s="2">
        <v>45536</v>
      </c>
      <c r="W250">
        <v>2024</v>
      </c>
      <c r="X250" t="s">
        <v>91</v>
      </c>
      <c r="Y250">
        <v>9</v>
      </c>
      <c r="Z250" t="s">
        <v>125</v>
      </c>
      <c r="AA250" t="s">
        <v>61</v>
      </c>
      <c r="AB250" t="s">
        <v>62</v>
      </c>
      <c r="AC250" t="s">
        <v>63</v>
      </c>
      <c r="AD250" t="s">
        <v>64</v>
      </c>
      <c r="AE250">
        <v>0</v>
      </c>
      <c r="AF250">
        <v>129</v>
      </c>
      <c r="AG250">
        <v>0</v>
      </c>
      <c r="AH250" s="15">
        <v>116</v>
      </c>
      <c r="AI250" s="15">
        <f>(AF250+AG250)*AH250</f>
        <v>14964</v>
      </c>
      <c r="AJ250" s="3">
        <v>70</v>
      </c>
      <c r="AK250" s="3">
        <v>5</v>
      </c>
      <c r="AL250">
        <v>0</v>
      </c>
      <c r="AM250" t="s">
        <v>65</v>
      </c>
      <c r="AN250" t="s">
        <v>114</v>
      </c>
    </row>
    <row r="251" spans="1:40" x14ac:dyDescent="0.25">
      <c r="A251">
        <v>247</v>
      </c>
      <c r="B251" t="s">
        <v>279</v>
      </c>
      <c r="C251" t="s">
        <v>280</v>
      </c>
      <c r="D251" t="s">
        <v>44</v>
      </c>
      <c r="E251">
        <v>39</v>
      </c>
      <c r="F251" t="s">
        <v>182</v>
      </c>
      <c r="G251" t="s">
        <v>103</v>
      </c>
      <c r="H251" t="s">
        <v>183</v>
      </c>
      <c r="I251" t="s">
        <v>183</v>
      </c>
      <c r="J251" t="s">
        <v>174</v>
      </c>
      <c r="K251" t="s">
        <v>175</v>
      </c>
      <c r="L251" t="s">
        <v>176</v>
      </c>
      <c r="M251" t="s">
        <v>51</v>
      </c>
      <c r="N251" t="s">
        <v>236</v>
      </c>
      <c r="O251" t="s">
        <v>237</v>
      </c>
      <c r="P251" t="s">
        <v>110</v>
      </c>
      <c r="Q251" t="s">
        <v>177</v>
      </c>
      <c r="R251" t="s">
        <v>270</v>
      </c>
      <c r="S251" t="s">
        <v>57</v>
      </c>
      <c r="T251" t="s">
        <v>246</v>
      </c>
      <c r="U251" s="2">
        <v>44910</v>
      </c>
      <c r="V251" s="2">
        <v>45292</v>
      </c>
      <c r="W251">
        <v>2024</v>
      </c>
      <c r="X251" t="s">
        <v>59</v>
      </c>
      <c r="Y251">
        <v>1</v>
      </c>
      <c r="Z251" t="s">
        <v>113</v>
      </c>
      <c r="AA251" t="s">
        <v>189</v>
      </c>
      <c r="AB251" t="s">
        <v>190</v>
      </c>
      <c r="AC251" t="s">
        <v>82</v>
      </c>
      <c r="AD251" t="s">
        <v>83</v>
      </c>
      <c r="AE251">
        <v>16</v>
      </c>
      <c r="AF251">
        <v>184</v>
      </c>
      <c r="AG251">
        <v>4</v>
      </c>
      <c r="AH251" s="15">
        <v>55</v>
      </c>
      <c r="AI251" s="15">
        <f>(AF251+AG251)*AH251</f>
        <v>10340</v>
      </c>
      <c r="AJ251" s="3">
        <v>84</v>
      </c>
      <c r="AK251" s="3">
        <v>5</v>
      </c>
      <c r="AL251">
        <v>2</v>
      </c>
      <c r="AM251" t="s">
        <v>65</v>
      </c>
      <c r="AN251" t="s">
        <v>90</v>
      </c>
    </row>
    <row r="252" spans="1:40" x14ac:dyDescent="0.25">
      <c r="A252">
        <v>248</v>
      </c>
      <c r="B252" t="s">
        <v>279</v>
      </c>
      <c r="C252" t="s">
        <v>280</v>
      </c>
      <c r="D252" t="s">
        <v>44</v>
      </c>
      <c r="E252">
        <v>39</v>
      </c>
      <c r="F252" t="s">
        <v>182</v>
      </c>
      <c r="G252" t="s">
        <v>103</v>
      </c>
      <c r="H252" t="s">
        <v>183</v>
      </c>
      <c r="I252" t="s">
        <v>183</v>
      </c>
      <c r="J252" t="s">
        <v>174</v>
      </c>
      <c r="K252" t="s">
        <v>175</v>
      </c>
      <c r="L252" t="s">
        <v>176</v>
      </c>
      <c r="M252" t="s">
        <v>51</v>
      </c>
      <c r="N252" t="s">
        <v>236</v>
      </c>
      <c r="O252" t="s">
        <v>237</v>
      </c>
      <c r="P252" t="s">
        <v>110</v>
      </c>
      <c r="Q252" t="s">
        <v>177</v>
      </c>
      <c r="R252" t="s">
        <v>270</v>
      </c>
      <c r="S252" t="s">
        <v>57</v>
      </c>
      <c r="T252" t="s">
        <v>246</v>
      </c>
      <c r="U252" s="2">
        <v>44910</v>
      </c>
      <c r="V252" s="2">
        <v>45323</v>
      </c>
      <c r="W252">
        <v>2024</v>
      </c>
      <c r="X252" t="s">
        <v>59</v>
      </c>
      <c r="Y252">
        <v>2</v>
      </c>
      <c r="Z252" t="s">
        <v>60</v>
      </c>
      <c r="AA252" t="s">
        <v>98</v>
      </c>
      <c r="AB252" t="s">
        <v>99</v>
      </c>
      <c r="AC252" t="s">
        <v>95</v>
      </c>
      <c r="AD252" t="s">
        <v>83</v>
      </c>
      <c r="AE252">
        <v>0</v>
      </c>
      <c r="AF252">
        <v>131</v>
      </c>
      <c r="AG252">
        <v>16</v>
      </c>
      <c r="AH252" s="15">
        <v>49</v>
      </c>
      <c r="AI252" s="15">
        <f>(AF252+AG252)*AH252</f>
        <v>7203</v>
      </c>
      <c r="AJ252" s="3">
        <v>96</v>
      </c>
      <c r="AK252" s="3">
        <v>3</v>
      </c>
      <c r="AL252">
        <v>2</v>
      </c>
      <c r="AM252" t="s">
        <v>65</v>
      </c>
      <c r="AN252" t="s">
        <v>114</v>
      </c>
    </row>
    <row r="253" spans="1:40" x14ac:dyDescent="0.25">
      <c r="A253">
        <v>249</v>
      </c>
      <c r="B253" t="s">
        <v>279</v>
      </c>
      <c r="C253" t="s">
        <v>280</v>
      </c>
      <c r="D253" t="s">
        <v>44</v>
      </c>
      <c r="E253">
        <v>39</v>
      </c>
      <c r="F253" t="s">
        <v>182</v>
      </c>
      <c r="G253" t="s">
        <v>103</v>
      </c>
      <c r="H253" t="s">
        <v>183</v>
      </c>
      <c r="I253" t="s">
        <v>183</v>
      </c>
      <c r="J253" t="s">
        <v>174</v>
      </c>
      <c r="K253" t="s">
        <v>175</v>
      </c>
      <c r="L253" t="s">
        <v>176</v>
      </c>
      <c r="M253" t="s">
        <v>51</v>
      </c>
      <c r="N253" t="s">
        <v>236</v>
      </c>
      <c r="O253" t="s">
        <v>237</v>
      </c>
      <c r="P253" t="s">
        <v>110</v>
      </c>
      <c r="Q253" t="s">
        <v>177</v>
      </c>
      <c r="R253" t="s">
        <v>270</v>
      </c>
      <c r="S253" t="s">
        <v>57</v>
      </c>
      <c r="T253" t="s">
        <v>246</v>
      </c>
      <c r="U253" s="2">
        <v>44910</v>
      </c>
      <c r="V253" s="2">
        <v>45383</v>
      </c>
      <c r="W253">
        <v>2024</v>
      </c>
      <c r="X253" t="s">
        <v>78</v>
      </c>
      <c r="Y253">
        <v>4</v>
      </c>
      <c r="Z253" t="s">
        <v>79</v>
      </c>
      <c r="AA253" t="s">
        <v>115</v>
      </c>
      <c r="AB253" t="s">
        <v>116</v>
      </c>
      <c r="AC253" t="s">
        <v>117</v>
      </c>
      <c r="AD253" t="s">
        <v>76</v>
      </c>
      <c r="AE253">
        <v>16</v>
      </c>
      <c r="AF253">
        <v>126</v>
      </c>
      <c r="AG253">
        <v>0</v>
      </c>
      <c r="AH253" s="15">
        <v>73</v>
      </c>
      <c r="AI253" s="15">
        <f>(AF253+AG253)*AH253</f>
        <v>9198</v>
      </c>
      <c r="AJ253" s="3">
        <v>80</v>
      </c>
      <c r="AK253" s="3">
        <v>5</v>
      </c>
      <c r="AL253">
        <v>0</v>
      </c>
      <c r="AM253" t="s">
        <v>65</v>
      </c>
      <c r="AN253" t="s">
        <v>114</v>
      </c>
    </row>
    <row r="254" spans="1:40" x14ac:dyDescent="0.25">
      <c r="A254">
        <v>250</v>
      </c>
      <c r="B254" t="s">
        <v>279</v>
      </c>
      <c r="C254" t="s">
        <v>280</v>
      </c>
      <c r="D254" t="s">
        <v>44</v>
      </c>
      <c r="E254">
        <v>39</v>
      </c>
      <c r="F254" t="s">
        <v>182</v>
      </c>
      <c r="G254" t="s">
        <v>103</v>
      </c>
      <c r="H254" t="s">
        <v>183</v>
      </c>
      <c r="I254" t="s">
        <v>183</v>
      </c>
      <c r="J254" t="s">
        <v>174</v>
      </c>
      <c r="K254" t="s">
        <v>175</v>
      </c>
      <c r="L254" t="s">
        <v>176</v>
      </c>
      <c r="M254" t="s">
        <v>51</v>
      </c>
      <c r="N254" t="s">
        <v>236</v>
      </c>
      <c r="O254" t="s">
        <v>237</v>
      </c>
      <c r="P254" t="s">
        <v>110</v>
      </c>
      <c r="Q254" t="s">
        <v>177</v>
      </c>
      <c r="R254" t="s">
        <v>270</v>
      </c>
      <c r="S254" t="s">
        <v>57</v>
      </c>
      <c r="T254" t="s">
        <v>246</v>
      </c>
      <c r="U254" s="2">
        <v>44910</v>
      </c>
      <c r="V254" s="2">
        <v>45413</v>
      </c>
      <c r="W254">
        <v>2024</v>
      </c>
      <c r="X254" t="s">
        <v>78</v>
      </c>
      <c r="Y254">
        <v>5</v>
      </c>
      <c r="Z254" t="s">
        <v>84</v>
      </c>
      <c r="AA254" t="s">
        <v>168</v>
      </c>
      <c r="AB254" t="s">
        <v>169</v>
      </c>
      <c r="AC254" t="s">
        <v>104</v>
      </c>
      <c r="AD254" t="s">
        <v>76</v>
      </c>
      <c r="AE254">
        <v>10</v>
      </c>
      <c r="AF254">
        <v>108</v>
      </c>
      <c r="AG254">
        <v>0</v>
      </c>
      <c r="AH254" s="15">
        <v>88</v>
      </c>
      <c r="AI254" s="15">
        <f>(AF254+AG254)*AH254</f>
        <v>9504</v>
      </c>
      <c r="AJ254" s="3">
        <v>96</v>
      </c>
      <c r="AK254" s="3">
        <v>5</v>
      </c>
      <c r="AL254">
        <v>0</v>
      </c>
      <c r="AM254" t="s">
        <v>65</v>
      </c>
      <c r="AN254" t="s">
        <v>66</v>
      </c>
    </row>
    <row r="255" spans="1:40" x14ac:dyDescent="0.25">
      <c r="A255">
        <v>251</v>
      </c>
      <c r="B255" t="s">
        <v>279</v>
      </c>
      <c r="C255" t="s">
        <v>280</v>
      </c>
      <c r="D255" t="s">
        <v>44</v>
      </c>
      <c r="E255">
        <v>39</v>
      </c>
      <c r="F255" t="s">
        <v>182</v>
      </c>
      <c r="G255" t="s">
        <v>103</v>
      </c>
      <c r="H255" t="s">
        <v>183</v>
      </c>
      <c r="I255" t="s">
        <v>183</v>
      </c>
      <c r="J255" t="s">
        <v>174</v>
      </c>
      <c r="K255" t="s">
        <v>175</v>
      </c>
      <c r="L255" t="s">
        <v>176</v>
      </c>
      <c r="M255" t="s">
        <v>51</v>
      </c>
      <c r="N255" t="s">
        <v>236</v>
      </c>
      <c r="O255" t="s">
        <v>237</v>
      </c>
      <c r="P255" t="s">
        <v>110</v>
      </c>
      <c r="Q255" t="s">
        <v>177</v>
      </c>
      <c r="R255" t="s">
        <v>270</v>
      </c>
      <c r="S255" t="s">
        <v>57</v>
      </c>
      <c r="T255" t="s">
        <v>246</v>
      </c>
      <c r="U255" s="2">
        <v>44910</v>
      </c>
      <c r="V255" s="2">
        <v>45444</v>
      </c>
      <c r="W255">
        <v>2024</v>
      </c>
      <c r="X255" t="s">
        <v>78</v>
      </c>
      <c r="Y255">
        <v>6</v>
      </c>
      <c r="Z255" t="s">
        <v>144</v>
      </c>
      <c r="AA255" t="s">
        <v>123</v>
      </c>
      <c r="AB255" t="s">
        <v>124</v>
      </c>
      <c r="AC255" t="s">
        <v>104</v>
      </c>
      <c r="AD255" t="s">
        <v>76</v>
      </c>
      <c r="AE255">
        <v>8</v>
      </c>
      <c r="AF255">
        <v>175</v>
      </c>
      <c r="AG255">
        <v>16</v>
      </c>
      <c r="AH255" s="15">
        <v>58</v>
      </c>
      <c r="AI255" s="15">
        <f>(AF255+AG255)*AH255</f>
        <v>11078</v>
      </c>
      <c r="AJ255" s="3">
        <v>89</v>
      </c>
      <c r="AK255" s="3">
        <v>3</v>
      </c>
      <c r="AL255">
        <v>2</v>
      </c>
      <c r="AM255" t="s">
        <v>65</v>
      </c>
      <c r="AN255" t="s">
        <v>90</v>
      </c>
    </row>
    <row r="256" spans="1:40" x14ac:dyDescent="0.25">
      <c r="A256">
        <v>252</v>
      </c>
      <c r="B256" t="s">
        <v>279</v>
      </c>
      <c r="C256" t="s">
        <v>280</v>
      </c>
      <c r="D256" t="s">
        <v>44</v>
      </c>
      <c r="E256">
        <v>39</v>
      </c>
      <c r="F256" t="s">
        <v>182</v>
      </c>
      <c r="G256" t="s">
        <v>103</v>
      </c>
      <c r="H256" t="s">
        <v>183</v>
      </c>
      <c r="I256" t="s">
        <v>183</v>
      </c>
      <c r="J256" t="s">
        <v>174</v>
      </c>
      <c r="K256" t="s">
        <v>175</v>
      </c>
      <c r="L256" t="s">
        <v>176</v>
      </c>
      <c r="M256" t="s">
        <v>51</v>
      </c>
      <c r="N256" t="s">
        <v>236</v>
      </c>
      <c r="O256" t="s">
        <v>237</v>
      </c>
      <c r="P256" t="s">
        <v>110</v>
      </c>
      <c r="Q256" t="s">
        <v>177</v>
      </c>
      <c r="R256" t="s">
        <v>270</v>
      </c>
      <c r="S256" t="s">
        <v>57</v>
      </c>
      <c r="T256" t="s">
        <v>246</v>
      </c>
      <c r="U256" s="2">
        <v>44910</v>
      </c>
      <c r="V256" s="2">
        <v>45474</v>
      </c>
      <c r="W256">
        <v>2024</v>
      </c>
      <c r="X256" t="s">
        <v>91</v>
      </c>
      <c r="Y256">
        <v>7</v>
      </c>
      <c r="Z256" t="s">
        <v>122</v>
      </c>
      <c r="AA256" t="s">
        <v>118</v>
      </c>
      <c r="AB256" t="s">
        <v>119</v>
      </c>
      <c r="AC256" t="s">
        <v>95</v>
      </c>
      <c r="AD256" t="s">
        <v>120</v>
      </c>
      <c r="AE256">
        <v>2</v>
      </c>
      <c r="AF256">
        <v>133</v>
      </c>
      <c r="AG256">
        <v>0</v>
      </c>
      <c r="AH256" s="15">
        <v>126</v>
      </c>
      <c r="AI256" s="15">
        <f>(AF256+AG256)*AH256</f>
        <v>16758</v>
      </c>
      <c r="AJ256" s="3">
        <v>94</v>
      </c>
      <c r="AK256" s="3">
        <v>4</v>
      </c>
      <c r="AL256">
        <v>1</v>
      </c>
      <c r="AM256" t="s">
        <v>65</v>
      </c>
      <c r="AN256" t="s">
        <v>114</v>
      </c>
    </row>
    <row r="257" spans="1:40" x14ac:dyDescent="0.25">
      <c r="A257">
        <v>253</v>
      </c>
      <c r="B257" t="s">
        <v>279</v>
      </c>
      <c r="C257" t="s">
        <v>280</v>
      </c>
      <c r="D257" t="s">
        <v>44</v>
      </c>
      <c r="E257">
        <v>39</v>
      </c>
      <c r="F257" t="s">
        <v>182</v>
      </c>
      <c r="G257" t="s">
        <v>103</v>
      </c>
      <c r="H257" t="s">
        <v>183</v>
      </c>
      <c r="I257" t="s">
        <v>183</v>
      </c>
      <c r="J257" t="s">
        <v>174</v>
      </c>
      <c r="K257" t="s">
        <v>175</v>
      </c>
      <c r="L257" t="s">
        <v>176</v>
      </c>
      <c r="M257" t="s">
        <v>51</v>
      </c>
      <c r="N257" t="s">
        <v>236</v>
      </c>
      <c r="O257" t="s">
        <v>237</v>
      </c>
      <c r="P257" t="s">
        <v>110</v>
      </c>
      <c r="Q257" t="s">
        <v>177</v>
      </c>
      <c r="R257" t="s">
        <v>270</v>
      </c>
      <c r="S257" t="s">
        <v>57</v>
      </c>
      <c r="T257" t="s">
        <v>246</v>
      </c>
      <c r="U257" s="2">
        <v>44910</v>
      </c>
      <c r="V257" s="2">
        <v>45536</v>
      </c>
      <c r="W257">
        <v>2024</v>
      </c>
      <c r="X257" t="s">
        <v>91</v>
      </c>
      <c r="Y257">
        <v>9</v>
      </c>
      <c r="Z257" t="s">
        <v>125</v>
      </c>
      <c r="AA257" t="s">
        <v>149</v>
      </c>
      <c r="AB257" t="s">
        <v>150</v>
      </c>
      <c r="AC257" t="s">
        <v>82</v>
      </c>
      <c r="AD257" t="s">
        <v>151</v>
      </c>
      <c r="AE257">
        <v>4</v>
      </c>
      <c r="AF257">
        <v>154</v>
      </c>
      <c r="AG257">
        <v>20</v>
      </c>
      <c r="AH257" s="15">
        <v>110</v>
      </c>
      <c r="AI257" s="15">
        <f>(AF257+AG257)*AH257</f>
        <v>19140</v>
      </c>
      <c r="AJ257" s="3">
        <v>92</v>
      </c>
      <c r="AK257" s="3">
        <v>5</v>
      </c>
      <c r="AL257">
        <v>0</v>
      </c>
      <c r="AM257" t="s">
        <v>65</v>
      </c>
      <c r="AN257" t="s">
        <v>90</v>
      </c>
    </row>
    <row r="258" spans="1:40" x14ac:dyDescent="0.25">
      <c r="A258">
        <v>254</v>
      </c>
      <c r="B258" t="s">
        <v>279</v>
      </c>
      <c r="C258" t="s">
        <v>280</v>
      </c>
      <c r="D258" t="s">
        <v>44</v>
      </c>
      <c r="E258">
        <v>39</v>
      </c>
      <c r="F258" t="s">
        <v>182</v>
      </c>
      <c r="G258" t="s">
        <v>103</v>
      </c>
      <c r="H258" t="s">
        <v>183</v>
      </c>
      <c r="I258" t="s">
        <v>183</v>
      </c>
      <c r="J258" t="s">
        <v>174</v>
      </c>
      <c r="K258" t="s">
        <v>175</v>
      </c>
      <c r="L258" t="s">
        <v>176</v>
      </c>
      <c r="M258" t="s">
        <v>51</v>
      </c>
      <c r="N258" t="s">
        <v>236</v>
      </c>
      <c r="O258" t="s">
        <v>237</v>
      </c>
      <c r="P258" t="s">
        <v>110</v>
      </c>
      <c r="Q258" t="s">
        <v>177</v>
      </c>
      <c r="R258" t="s">
        <v>270</v>
      </c>
      <c r="S258" t="s">
        <v>57</v>
      </c>
      <c r="T258" t="s">
        <v>246</v>
      </c>
      <c r="U258" s="2">
        <v>44910</v>
      </c>
      <c r="V258" s="2">
        <v>45536</v>
      </c>
      <c r="W258">
        <v>2024</v>
      </c>
      <c r="X258" t="s">
        <v>91</v>
      </c>
      <c r="Y258">
        <v>9</v>
      </c>
      <c r="Z258" t="s">
        <v>125</v>
      </c>
      <c r="AA258" t="s">
        <v>73</v>
      </c>
      <c r="AB258" t="s">
        <v>74</v>
      </c>
      <c r="AC258" t="s">
        <v>75</v>
      </c>
      <c r="AD258" t="s">
        <v>76</v>
      </c>
      <c r="AE258">
        <v>6</v>
      </c>
      <c r="AF258">
        <v>144</v>
      </c>
      <c r="AG258">
        <v>16</v>
      </c>
      <c r="AH258" s="15">
        <v>98</v>
      </c>
      <c r="AI258" s="15">
        <f>(AF258+AG258)*AH258</f>
        <v>15680</v>
      </c>
      <c r="AJ258" s="3">
        <v>78</v>
      </c>
      <c r="AK258" s="3">
        <v>4</v>
      </c>
      <c r="AL258">
        <v>2</v>
      </c>
      <c r="AM258" t="s">
        <v>65</v>
      </c>
      <c r="AN258" t="s">
        <v>66</v>
      </c>
    </row>
    <row r="259" spans="1:40" x14ac:dyDescent="0.25">
      <c r="A259">
        <v>255</v>
      </c>
      <c r="B259" t="s">
        <v>279</v>
      </c>
      <c r="C259" t="s">
        <v>280</v>
      </c>
      <c r="D259" t="s">
        <v>44</v>
      </c>
      <c r="E259">
        <v>39</v>
      </c>
      <c r="F259" t="s">
        <v>182</v>
      </c>
      <c r="G259" t="s">
        <v>103</v>
      </c>
      <c r="H259" t="s">
        <v>183</v>
      </c>
      <c r="I259" t="s">
        <v>183</v>
      </c>
      <c r="J259" t="s">
        <v>174</v>
      </c>
      <c r="K259" t="s">
        <v>175</v>
      </c>
      <c r="L259" t="s">
        <v>176</v>
      </c>
      <c r="M259" t="s">
        <v>51</v>
      </c>
      <c r="N259" t="s">
        <v>236</v>
      </c>
      <c r="O259" t="s">
        <v>237</v>
      </c>
      <c r="P259" t="s">
        <v>110</v>
      </c>
      <c r="Q259" t="s">
        <v>177</v>
      </c>
      <c r="R259" t="s">
        <v>270</v>
      </c>
      <c r="S259" t="s">
        <v>57</v>
      </c>
      <c r="T259" t="s">
        <v>246</v>
      </c>
      <c r="U259" s="2">
        <v>44910</v>
      </c>
      <c r="V259" s="2">
        <v>45627</v>
      </c>
      <c r="W259">
        <v>2024</v>
      </c>
      <c r="X259" t="s">
        <v>96</v>
      </c>
      <c r="Y259">
        <v>12</v>
      </c>
      <c r="Z259" t="s">
        <v>97</v>
      </c>
      <c r="AA259" t="s">
        <v>202</v>
      </c>
      <c r="AB259" t="s">
        <v>203</v>
      </c>
      <c r="AC259" t="s">
        <v>63</v>
      </c>
      <c r="AD259" t="s">
        <v>204</v>
      </c>
      <c r="AE259">
        <v>6</v>
      </c>
      <c r="AF259">
        <v>169</v>
      </c>
      <c r="AG259">
        <v>24</v>
      </c>
      <c r="AH259" s="15">
        <v>85</v>
      </c>
      <c r="AI259" s="15">
        <f>(AF259+AG259)*AH259</f>
        <v>16405</v>
      </c>
      <c r="AJ259" s="3">
        <v>76</v>
      </c>
      <c r="AK259" s="3">
        <v>3</v>
      </c>
      <c r="AL259">
        <v>2</v>
      </c>
      <c r="AM259" t="s">
        <v>65</v>
      </c>
      <c r="AN259" t="s">
        <v>66</v>
      </c>
    </row>
    <row r="260" spans="1:40" x14ac:dyDescent="0.25">
      <c r="A260">
        <v>256</v>
      </c>
      <c r="B260" t="s">
        <v>279</v>
      </c>
      <c r="C260" t="s">
        <v>280</v>
      </c>
      <c r="D260" t="s">
        <v>44</v>
      </c>
      <c r="E260">
        <v>39</v>
      </c>
      <c r="F260" t="s">
        <v>182</v>
      </c>
      <c r="G260" t="s">
        <v>103</v>
      </c>
      <c r="H260" t="s">
        <v>183</v>
      </c>
      <c r="I260" t="s">
        <v>183</v>
      </c>
      <c r="J260" t="s">
        <v>174</v>
      </c>
      <c r="K260" t="s">
        <v>175</v>
      </c>
      <c r="L260" t="s">
        <v>176</v>
      </c>
      <c r="M260" t="s">
        <v>51</v>
      </c>
      <c r="N260" t="s">
        <v>236</v>
      </c>
      <c r="O260" t="s">
        <v>237</v>
      </c>
      <c r="P260" t="s">
        <v>110</v>
      </c>
      <c r="Q260" t="s">
        <v>177</v>
      </c>
      <c r="R260" t="s">
        <v>270</v>
      </c>
      <c r="S260" t="s">
        <v>57</v>
      </c>
      <c r="T260" t="s">
        <v>246</v>
      </c>
      <c r="U260" s="2">
        <v>44910</v>
      </c>
      <c r="V260" s="2">
        <v>45627</v>
      </c>
      <c r="W260">
        <v>2024</v>
      </c>
      <c r="X260" t="s">
        <v>96</v>
      </c>
      <c r="Y260">
        <v>12</v>
      </c>
      <c r="Z260" t="s">
        <v>97</v>
      </c>
      <c r="AA260" t="s">
        <v>127</v>
      </c>
      <c r="AB260" t="s">
        <v>128</v>
      </c>
      <c r="AC260" t="s">
        <v>95</v>
      </c>
      <c r="AD260" t="s">
        <v>129</v>
      </c>
      <c r="AE260">
        <v>10</v>
      </c>
      <c r="AF260">
        <v>163</v>
      </c>
      <c r="AG260">
        <v>0</v>
      </c>
      <c r="AH260" s="15">
        <v>109</v>
      </c>
      <c r="AI260" s="15">
        <f>(AF260+AG260)*AH260</f>
        <v>17767</v>
      </c>
      <c r="AJ260" s="3">
        <v>92</v>
      </c>
      <c r="AK260" s="3">
        <v>3</v>
      </c>
      <c r="AL260">
        <v>1</v>
      </c>
      <c r="AM260" t="s">
        <v>65</v>
      </c>
      <c r="AN260" t="s">
        <v>114</v>
      </c>
    </row>
    <row r="261" spans="1:40" x14ac:dyDescent="0.25">
      <c r="A261">
        <v>257</v>
      </c>
      <c r="B261" t="s">
        <v>281</v>
      </c>
      <c r="C261" t="s">
        <v>282</v>
      </c>
      <c r="D261" t="s">
        <v>44</v>
      </c>
      <c r="E261">
        <v>23</v>
      </c>
      <c r="F261" t="s">
        <v>253</v>
      </c>
      <c r="G261" t="s">
        <v>103</v>
      </c>
      <c r="H261" t="s">
        <v>104</v>
      </c>
      <c r="I261" t="s">
        <v>104</v>
      </c>
      <c r="J261" t="s">
        <v>216</v>
      </c>
      <c r="K261" t="s">
        <v>217</v>
      </c>
      <c r="L261" t="s">
        <v>218</v>
      </c>
      <c r="M261" t="s">
        <v>51</v>
      </c>
      <c r="N261" t="s">
        <v>108</v>
      </c>
      <c r="O261" t="s">
        <v>109</v>
      </c>
      <c r="P261" t="s">
        <v>54</v>
      </c>
      <c r="Q261" t="s">
        <v>111</v>
      </c>
      <c r="R261" t="s">
        <v>112</v>
      </c>
      <c r="S261" t="s">
        <v>57</v>
      </c>
      <c r="T261" t="s">
        <v>179</v>
      </c>
      <c r="U261" s="2">
        <v>43623</v>
      </c>
      <c r="V261" s="2">
        <v>45292</v>
      </c>
      <c r="W261">
        <v>2024</v>
      </c>
      <c r="X261" t="s">
        <v>59</v>
      </c>
      <c r="Y261">
        <v>1</v>
      </c>
      <c r="Z261" t="s">
        <v>113</v>
      </c>
      <c r="AA261" t="s">
        <v>152</v>
      </c>
      <c r="AB261" t="s">
        <v>153</v>
      </c>
      <c r="AC261" t="s">
        <v>154</v>
      </c>
      <c r="AD261" t="s">
        <v>155</v>
      </c>
      <c r="AE261">
        <v>8</v>
      </c>
      <c r="AF261">
        <v>105</v>
      </c>
      <c r="AG261">
        <v>8</v>
      </c>
      <c r="AH261" s="15">
        <v>65</v>
      </c>
      <c r="AI261" s="15">
        <f>(AF261+AG261)*AH261</f>
        <v>7345</v>
      </c>
      <c r="AJ261" s="3">
        <v>91</v>
      </c>
      <c r="AK261" s="3">
        <v>4</v>
      </c>
      <c r="AL261">
        <v>0</v>
      </c>
      <c r="AM261" t="s">
        <v>65</v>
      </c>
      <c r="AN261" t="s">
        <v>130</v>
      </c>
    </row>
    <row r="262" spans="1:40" x14ac:dyDescent="0.25">
      <c r="A262">
        <v>258</v>
      </c>
      <c r="B262" t="s">
        <v>281</v>
      </c>
      <c r="C262" t="s">
        <v>282</v>
      </c>
      <c r="D262" t="s">
        <v>44</v>
      </c>
      <c r="E262">
        <v>23</v>
      </c>
      <c r="F262" t="s">
        <v>253</v>
      </c>
      <c r="G262" t="s">
        <v>103</v>
      </c>
      <c r="H262" t="s">
        <v>104</v>
      </c>
      <c r="I262" t="s">
        <v>104</v>
      </c>
      <c r="J262" t="s">
        <v>216</v>
      </c>
      <c r="K262" t="s">
        <v>217</v>
      </c>
      <c r="L262" t="s">
        <v>218</v>
      </c>
      <c r="M262" t="s">
        <v>51</v>
      </c>
      <c r="N262" t="s">
        <v>108</v>
      </c>
      <c r="O262" t="s">
        <v>109</v>
      </c>
      <c r="P262" t="s">
        <v>54</v>
      </c>
      <c r="Q262" t="s">
        <v>111</v>
      </c>
      <c r="R262" t="s">
        <v>112</v>
      </c>
      <c r="S262" t="s">
        <v>57</v>
      </c>
      <c r="T262" t="s">
        <v>179</v>
      </c>
      <c r="U262" s="2">
        <v>43623</v>
      </c>
      <c r="V262" s="2">
        <v>45383</v>
      </c>
      <c r="W262">
        <v>2024</v>
      </c>
      <c r="X262" t="s">
        <v>78</v>
      </c>
      <c r="Y262">
        <v>4</v>
      </c>
      <c r="Z262" t="s">
        <v>79</v>
      </c>
      <c r="AA262" t="s">
        <v>93</v>
      </c>
      <c r="AB262" t="s">
        <v>94</v>
      </c>
      <c r="AC262" t="s">
        <v>95</v>
      </c>
      <c r="AD262" t="s">
        <v>83</v>
      </c>
      <c r="AE262">
        <v>12</v>
      </c>
      <c r="AF262">
        <v>93</v>
      </c>
      <c r="AG262">
        <v>24</v>
      </c>
      <c r="AH262" s="15">
        <v>73</v>
      </c>
      <c r="AI262" s="15">
        <f>(AF262+AG262)*AH262</f>
        <v>8541</v>
      </c>
      <c r="AJ262" s="3">
        <v>77</v>
      </c>
      <c r="AK262" s="3">
        <v>5</v>
      </c>
      <c r="AL262">
        <v>1</v>
      </c>
      <c r="AM262" t="s">
        <v>65</v>
      </c>
      <c r="AN262" t="s">
        <v>90</v>
      </c>
    </row>
    <row r="263" spans="1:40" x14ac:dyDescent="0.25">
      <c r="A263">
        <v>259</v>
      </c>
      <c r="B263" t="s">
        <v>281</v>
      </c>
      <c r="C263" t="s">
        <v>282</v>
      </c>
      <c r="D263" t="s">
        <v>44</v>
      </c>
      <c r="E263">
        <v>23</v>
      </c>
      <c r="F263" t="s">
        <v>253</v>
      </c>
      <c r="G263" t="s">
        <v>103</v>
      </c>
      <c r="H263" t="s">
        <v>104</v>
      </c>
      <c r="I263" t="s">
        <v>104</v>
      </c>
      <c r="J263" t="s">
        <v>216</v>
      </c>
      <c r="K263" t="s">
        <v>217</v>
      </c>
      <c r="L263" t="s">
        <v>218</v>
      </c>
      <c r="M263" t="s">
        <v>51</v>
      </c>
      <c r="N263" t="s">
        <v>108</v>
      </c>
      <c r="O263" t="s">
        <v>109</v>
      </c>
      <c r="P263" t="s">
        <v>54</v>
      </c>
      <c r="Q263" t="s">
        <v>111</v>
      </c>
      <c r="R263" t="s">
        <v>112</v>
      </c>
      <c r="S263" t="s">
        <v>57</v>
      </c>
      <c r="T263" t="s">
        <v>179</v>
      </c>
      <c r="U263" s="2">
        <v>43623</v>
      </c>
      <c r="V263" s="2">
        <v>45413</v>
      </c>
      <c r="W263">
        <v>2024</v>
      </c>
      <c r="X263" t="s">
        <v>78</v>
      </c>
      <c r="Y263">
        <v>5</v>
      </c>
      <c r="Z263" t="s">
        <v>84</v>
      </c>
      <c r="AA263" t="s">
        <v>168</v>
      </c>
      <c r="AB263" t="s">
        <v>169</v>
      </c>
      <c r="AC263" t="s">
        <v>104</v>
      </c>
      <c r="AD263" t="s">
        <v>76</v>
      </c>
      <c r="AE263">
        <v>0</v>
      </c>
      <c r="AF263">
        <v>120</v>
      </c>
      <c r="AG263">
        <v>24</v>
      </c>
      <c r="AH263" s="15">
        <v>51</v>
      </c>
      <c r="AI263" s="15">
        <f>(AF263+AG263)*AH263</f>
        <v>7344</v>
      </c>
      <c r="AJ263" s="3">
        <v>93</v>
      </c>
      <c r="AK263" s="3">
        <v>4</v>
      </c>
      <c r="AL263">
        <v>2</v>
      </c>
      <c r="AM263" t="s">
        <v>65</v>
      </c>
      <c r="AN263" t="s">
        <v>90</v>
      </c>
    </row>
    <row r="264" spans="1:40" x14ac:dyDescent="0.25">
      <c r="A264">
        <v>260</v>
      </c>
      <c r="B264" t="s">
        <v>281</v>
      </c>
      <c r="C264" t="s">
        <v>282</v>
      </c>
      <c r="D264" t="s">
        <v>44</v>
      </c>
      <c r="E264">
        <v>23</v>
      </c>
      <c r="F264" t="s">
        <v>253</v>
      </c>
      <c r="G264" t="s">
        <v>103</v>
      </c>
      <c r="H264" t="s">
        <v>104</v>
      </c>
      <c r="I264" t="s">
        <v>104</v>
      </c>
      <c r="J264" t="s">
        <v>216</v>
      </c>
      <c r="K264" t="s">
        <v>217</v>
      </c>
      <c r="L264" t="s">
        <v>218</v>
      </c>
      <c r="M264" t="s">
        <v>51</v>
      </c>
      <c r="N264" t="s">
        <v>108</v>
      </c>
      <c r="O264" t="s">
        <v>109</v>
      </c>
      <c r="P264" t="s">
        <v>54</v>
      </c>
      <c r="Q264" t="s">
        <v>111</v>
      </c>
      <c r="R264" t="s">
        <v>112</v>
      </c>
      <c r="S264" t="s">
        <v>57</v>
      </c>
      <c r="T264" t="s">
        <v>179</v>
      </c>
      <c r="U264" s="2">
        <v>43623</v>
      </c>
      <c r="V264" s="2">
        <v>45444</v>
      </c>
      <c r="W264">
        <v>2024</v>
      </c>
      <c r="X264" t="s">
        <v>78</v>
      </c>
      <c r="Y264">
        <v>6</v>
      </c>
      <c r="Z264" t="s">
        <v>144</v>
      </c>
      <c r="AA264" t="s">
        <v>61</v>
      </c>
      <c r="AB264" t="s">
        <v>62</v>
      </c>
      <c r="AC264" t="s">
        <v>63</v>
      </c>
      <c r="AD264" t="s">
        <v>64</v>
      </c>
      <c r="AE264">
        <v>6</v>
      </c>
      <c r="AF264">
        <v>127</v>
      </c>
      <c r="AG264">
        <v>24</v>
      </c>
      <c r="AH264" s="15">
        <v>139</v>
      </c>
      <c r="AI264" s="15">
        <f>(AF264+AG264)*AH264</f>
        <v>20989</v>
      </c>
      <c r="AJ264" s="3">
        <v>94</v>
      </c>
      <c r="AK264" s="3">
        <v>5</v>
      </c>
      <c r="AL264">
        <v>0</v>
      </c>
      <c r="AM264" t="s">
        <v>65</v>
      </c>
      <c r="AN264" t="s">
        <v>66</v>
      </c>
    </row>
    <row r="265" spans="1:40" x14ac:dyDescent="0.25">
      <c r="A265">
        <v>261</v>
      </c>
      <c r="B265" t="s">
        <v>281</v>
      </c>
      <c r="C265" t="s">
        <v>282</v>
      </c>
      <c r="D265" t="s">
        <v>44</v>
      </c>
      <c r="E265">
        <v>23</v>
      </c>
      <c r="F265" t="s">
        <v>253</v>
      </c>
      <c r="G265" t="s">
        <v>103</v>
      </c>
      <c r="H265" t="s">
        <v>104</v>
      </c>
      <c r="I265" t="s">
        <v>104</v>
      </c>
      <c r="J265" t="s">
        <v>216</v>
      </c>
      <c r="K265" t="s">
        <v>217</v>
      </c>
      <c r="L265" t="s">
        <v>218</v>
      </c>
      <c r="M265" t="s">
        <v>51</v>
      </c>
      <c r="N265" t="s">
        <v>108</v>
      </c>
      <c r="O265" t="s">
        <v>109</v>
      </c>
      <c r="P265" t="s">
        <v>54</v>
      </c>
      <c r="Q265" t="s">
        <v>111</v>
      </c>
      <c r="R265" t="s">
        <v>112</v>
      </c>
      <c r="S265" t="s">
        <v>57</v>
      </c>
      <c r="T265" t="s">
        <v>179</v>
      </c>
      <c r="U265" s="2">
        <v>43623</v>
      </c>
      <c r="V265" s="2">
        <v>45474</v>
      </c>
      <c r="W265">
        <v>2024</v>
      </c>
      <c r="X265" t="s">
        <v>91</v>
      </c>
      <c r="Y265">
        <v>7</v>
      </c>
      <c r="Z265" t="s">
        <v>122</v>
      </c>
      <c r="AA265" t="s">
        <v>98</v>
      </c>
      <c r="AB265" t="s">
        <v>99</v>
      </c>
      <c r="AC265" t="s">
        <v>95</v>
      </c>
      <c r="AD265" t="s">
        <v>83</v>
      </c>
      <c r="AE265">
        <v>8</v>
      </c>
      <c r="AF265">
        <v>85</v>
      </c>
      <c r="AG265">
        <v>16</v>
      </c>
      <c r="AH265" s="15">
        <v>80</v>
      </c>
      <c r="AI265" s="15">
        <f>(AF265+AG265)*AH265</f>
        <v>8080</v>
      </c>
      <c r="AJ265" s="3">
        <v>74</v>
      </c>
      <c r="AK265" s="3">
        <v>3</v>
      </c>
      <c r="AL265">
        <v>0</v>
      </c>
      <c r="AM265" t="s">
        <v>65</v>
      </c>
      <c r="AN265" t="s">
        <v>66</v>
      </c>
    </row>
    <row r="266" spans="1:40" x14ac:dyDescent="0.25">
      <c r="A266">
        <v>262</v>
      </c>
      <c r="B266" t="s">
        <v>281</v>
      </c>
      <c r="C266" t="s">
        <v>282</v>
      </c>
      <c r="D266" t="s">
        <v>44</v>
      </c>
      <c r="E266">
        <v>23</v>
      </c>
      <c r="F266" t="s">
        <v>253</v>
      </c>
      <c r="G266" t="s">
        <v>103</v>
      </c>
      <c r="H266" t="s">
        <v>104</v>
      </c>
      <c r="I266" t="s">
        <v>104</v>
      </c>
      <c r="J266" t="s">
        <v>216</v>
      </c>
      <c r="K266" t="s">
        <v>217</v>
      </c>
      <c r="L266" t="s">
        <v>218</v>
      </c>
      <c r="M266" t="s">
        <v>51</v>
      </c>
      <c r="N266" t="s">
        <v>108</v>
      </c>
      <c r="O266" t="s">
        <v>109</v>
      </c>
      <c r="P266" t="s">
        <v>54</v>
      </c>
      <c r="Q266" t="s">
        <v>111</v>
      </c>
      <c r="R266" t="s">
        <v>112</v>
      </c>
      <c r="S266" t="s">
        <v>57</v>
      </c>
      <c r="T266" t="s">
        <v>179</v>
      </c>
      <c r="U266" s="2">
        <v>43623</v>
      </c>
      <c r="V266" s="2">
        <v>45474</v>
      </c>
      <c r="W266">
        <v>2024</v>
      </c>
      <c r="X266" t="s">
        <v>91</v>
      </c>
      <c r="Y266">
        <v>7</v>
      </c>
      <c r="Z266" t="s">
        <v>122</v>
      </c>
      <c r="AA266" t="s">
        <v>189</v>
      </c>
      <c r="AB266" t="s">
        <v>190</v>
      </c>
      <c r="AC266" t="s">
        <v>82</v>
      </c>
      <c r="AD266" t="s">
        <v>83</v>
      </c>
      <c r="AE266">
        <v>0</v>
      </c>
      <c r="AF266">
        <v>99</v>
      </c>
      <c r="AG266">
        <v>12</v>
      </c>
      <c r="AH266" s="15">
        <v>121</v>
      </c>
      <c r="AI266" s="15">
        <f>(AF266+AG266)*AH266</f>
        <v>13431</v>
      </c>
      <c r="AJ266" s="3">
        <v>94</v>
      </c>
      <c r="AK266" s="3">
        <v>5</v>
      </c>
      <c r="AL266">
        <v>0</v>
      </c>
      <c r="AM266" t="s">
        <v>65</v>
      </c>
      <c r="AN266" t="s">
        <v>77</v>
      </c>
    </row>
    <row r="267" spans="1:40" x14ac:dyDescent="0.25">
      <c r="A267">
        <v>263</v>
      </c>
      <c r="B267" t="s">
        <v>281</v>
      </c>
      <c r="C267" t="s">
        <v>282</v>
      </c>
      <c r="D267" t="s">
        <v>44</v>
      </c>
      <c r="E267">
        <v>23</v>
      </c>
      <c r="F267" t="s">
        <v>253</v>
      </c>
      <c r="G267" t="s">
        <v>103</v>
      </c>
      <c r="H267" t="s">
        <v>104</v>
      </c>
      <c r="I267" t="s">
        <v>104</v>
      </c>
      <c r="J267" t="s">
        <v>216</v>
      </c>
      <c r="K267" t="s">
        <v>217</v>
      </c>
      <c r="L267" t="s">
        <v>218</v>
      </c>
      <c r="M267" t="s">
        <v>51</v>
      </c>
      <c r="N267" t="s">
        <v>108</v>
      </c>
      <c r="O267" t="s">
        <v>109</v>
      </c>
      <c r="P267" t="s">
        <v>54</v>
      </c>
      <c r="Q267" t="s">
        <v>111</v>
      </c>
      <c r="R267" t="s">
        <v>112</v>
      </c>
      <c r="S267" t="s">
        <v>57</v>
      </c>
      <c r="T267" t="s">
        <v>179</v>
      </c>
      <c r="U267" s="2">
        <v>43623</v>
      </c>
      <c r="V267" s="2">
        <v>45505</v>
      </c>
      <c r="W267">
        <v>2024</v>
      </c>
      <c r="X267" t="s">
        <v>91</v>
      </c>
      <c r="Y267">
        <v>8</v>
      </c>
      <c r="Z267" t="s">
        <v>92</v>
      </c>
      <c r="AA267" t="s">
        <v>115</v>
      </c>
      <c r="AB267" t="s">
        <v>116</v>
      </c>
      <c r="AC267" t="s">
        <v>117</v>
      </c>
      <c r="AD267" t="s">
        <v>76</v>
      </c>
      <c r="AE267">
        <v>2</v>
      </c>
      <c r="AF267">
        <v>108</v>
      </c>
      <c r="AG267">
        <v>0</v>
      </c>
      <c r="AH267" s="15">
        <v>111</v>
      </c>
      <c r="AI267" s="15">
        <f>(AF267+AG267)*AH267</f>
        <v>11988</v>
      </c>
      <c r="AJ267" s="3">
        <v>95</v>
      </c>
      <c r="AK267" s="3">
        <v>5</v>
      </c>
      <c r="AL267">
        <v>0</v>
      </c>
      <c r="AM267" t="s">
        <v>65</v>
      </c>
      <c r="AN267" t="s">
        <v>114</v>
      </c>
    </row>
    <row r="268" spans="1:40" x14ac:dyDescent="0.25">
      <c r="A268">
        <v>264</v>
      </c>
      <c r="B268" t="s">
        <v>281</v>
      </c>
      <c r="C268" t="s">
        <v>282</v>
      </c>
      <c r="D268" t="s">
        <v>44</v>
      </c>
      <c r="E268">
        <v>23</v>
      </c>
      <c r="F268" t="s">
        <v>253</v>
      </c>
      <c r="G268" t="s">
        <v>103</v>
      </c>
      <c r="H268" t="s">
        <v>104</v>
      </c>
      <c r="I268" t="s">
        <v>104</v>
      </c>
      <c r="J268" t="s">
        <v>216</v>
      </c>
      <c r="K268" t="s">
        <v>217</v>
      </c>
      <c r="L268" t="s">
        <v>218</v>
      </c>
      <c r="M268" t="s">
        <v>51</v>
      </c>
      <c r="N268" t="s">
        <v>108</v>
      </c>
      <c r="O268" t="s">
        <v>109</v>
      </c>
      <c r="P268" t="s">
        <v>54</v>
      </c>
      <c r="Q268" t="s">
        <v>111</v>
      </c>
      <c r="R268" t="s">
        <v>112</v>
      </c>
      <c r="S268" t="s">
        <v>57</v>
      </c>
      <c r="T268" t="s">
        <v>179</v>
      </c>
      <c r="U268" s="2">
        <v>43623</v>
      </c>
      <c r="V268" s="2">
        <v>45505</v>
      </c>
      <c r="W268">
        <v>2024</v>
      </c>
      <c r="X268" t="s">
        <v>91</v>
      </c>
      <c r="Y268">
        <v>8</v>
      </c>
      <c r="Z268" t="s">
        <v>92</v>
      </c>
      <c r="AA268" t="s">
        <v>202</v>
      </c>
      <c r="AB268" t="s">
        <v>203</v>
      </c>
      <c r="AC268" t="s">
        <v>63</v>
      </c>
      <c r="AD268" t="s">
        <v>204</v>
      </c>
      <c r="AE268">
        <v>10</v>
      </c>
      <c r="AF268">
        <v>164</v>
      </c>
      <c r="AG268">
        <v>12</v>
      </c>
      <c r="AH268" s="15">
        <v>87</v>
      </c>
      <c r="AI268" s="15">
        <f>(AF268+AG268)*AH268</f>
        <v>15312</v>
      </c>
      <c r="AJ268" s="3">
        <v>79</v>
      </c>
      <c r="AK268" s="3">
        <v>3</v>
      </c>
      <c r="AL268">
        <v>2</v>
      </c>
      <c r="AM268" t="s">
        <v>65</v>
      </c>
      <c r="AN268" t="s">
        <v>114</v>
      </c>
    </row>
    <row r="269" spans="1:40" x14ac:dyDescent="0.25">
      <c r="A269">
        <v>265</v>
      </c>
      <c r="B269" t="s">
        <v>281</v>
      </c>
      <c r="C269" t="s">
        <v>282</v>
      </c>
      <c r="D269" t="s">
        <v>44</v>
      </c>
      <c r="E269">
        <v>23</v>
      </c>
      <c r="F269" t="s">
        <v>253</v>
      </c>
      <c r="G269" t="s">
        <v>103</v>
      </c>
      <c r="H269" t="s">
        <v>104</v>
      </c>
      <c r="I269" t="s">
        <v>104</v>
      </c>
      <c r="J269" t="s">
        <v>216</v>
      </c>
      <c r="K269" t="s">
        <v>217</v>
      </c>
      <c r="L269" t="s">
        <v>218</v>
      </c>
      <c r="M269" t="s">
        <v>51</v>
      </c>
      <c r="N269" t="s">
        <v>108</v>
      </c>
      <c r="O269" t="s">
        <v>109</v>
      </c>
      <c r="P269" t="s">
        <v>54</v>
      </c>
      <c r="Q269" t="s">
        <v>111</v>
      </c>
      <c r="R269" t="s">
        <v>112</v>
      </c>
      <c r="S269" t="s">
        <v>57</v>
      </c>
      <c r="T269" t="s">
        <v>179</v>
      </c>
      <c r="U269" s="2">
        <v>43623</v>
      </c>
      <c r="V269" s="2">
        <v>45536</v>
      </c>
      <c r="W269">
        <v>2024</v>
      </c>
      <c r="X269" t="s">
        <v>91</v>
      </c>
      <c r="Y269">
        <v>9</v>
      </c>
      <c r="Z269" t="s">
        <v>125</v>
      </c>
      <c r="AA269" t="s">
        <v>168</v>
      </c>
      <c r="AB269" t="s">
        <v>169</v>
      </c>
      <c r="AC269" t="s">
        <v>104</v>
      </c>
      <c r="AD269" t="s">
        <v>76</v>
      </c>
      <c r="AE269">
        <v>6</v>
      </c>
      <c r="AF269">
        <v>124</v>
      </c>
      <c r="AG269">
        <v>20</v>
      </c>
      <c r="AH269" s="15">
        <v>75</v>
      </c>
      <c r="AI269" s="15">
        <f>(AF269+AG269)*AH269</f>
        <v>10800</v>
      </c>
      <c r="AJ269" s="3">
        <v>100</v>
      </c>
      <c r="AK269" s="3">
        <v>3</v>
      </c>
      <c r="AL269">
        <v>0</v>
      </c>
      <c r="AM269" t="s">
        <v>65</v>
      </c>
      <c r="AN269" t="s">
        <v>66</v>
      </c>
    </row>
    <row r="270" spans="1:40" x14ac:dyDescent="0.25">
      <c r="A270">
        <v>266</v>
      </c>
      <c r="B270" t="s">
        <v>281</v>
      </c>
      <c r="C270" t="s">
        <v>282</v>
      </c>
      <c r="D270" t="s">
        <v>44</v>
      </c>
      <c r="E270">
        <v>23</v>
      </c>
      <c r="F270" t="s">
        <v>253</v>
      </c>
      <c r="G270" t="s">
        <v>103</v>
      </c>
      <c r="H270" t="s">
        <v>104</v>
      </c>
      <c r="I270" t="s">
        <v>104</v>
      </c>
      <c r="J270" t="s">
        <v>216</v>
      </c>
      <c r="K270" t="s">
        <v>217</v>
      </c>
      <c r="L270" t="s">
        <v>218</v>
      </c>
      <c r="M270" t="s">
        <v>51</v>
      </c>
      <c r="N270" t="s">
        <v>108</v>
      </c>
      <c r="O270" t="s">
        <v>109</v>
      </c>
      <c r="P270" t="s">
        <v>54</v>
      </c>
      <c r="Q270" t="s">
        <v>111</v>
      </c>
      <c r="R270" t="s">
        <v>112</v>
      </c>
      <c r="S270" t="s">
        <v>57</v>
      </c>
      <c r="T270" t="s">
        <v>179</v>
      </c>
      <c r="U270" s="2">
        <v>43623</v>
      </c>
      <c r="V270" s="2">
        <v>45566</v>
      </c>
      <c r="W270">
        <v>2024</v>
      </c>
      <c r="X270" t="s">
        <v>96</v>
      </c>
      <c r="Y270">
        <v>10</v>
      </c>
      <c r="Z270" t="s">
        <v>126</v>
      </c>
      <c r="AA270" t="s">
        <v>127</v>
      </c>
      <c r="AB270" t="s">
        <v>128</v>
      </c>
      <c r="AC270" t="s">
        <v>95</v>
      </c>
      <c r="AD270" t="s">
        <v>129</v>
      </c>
      <c r="AE270">
        <v>16</v>
      </c>
      <c r="AF270">
        <v>83</v>
      </c>
      <c r="AG270">
        <v>24</v>
      </c>
      <c r="AH270" s="15">
        <v>92</v>
      </c>
      <c r="AI270" s="15">
        <f>(AF270+AG270)*AH270</f>
        <v>9844</v>
      </c>
      <c r="AJ270" s="3">
        <v>85</v>
      </c>
      <c r="AK270" s="3">
        <v>3</v>
      </c>
      <c r="AL270">
        <v>0</v>
      </c>
      <c r="AM270" t="s">
        <v>65</v>
      </c>
      <c r="AN270" t="s">
        <v>77</v>
      </c>
    </row>
    <row r="271" spans="1:40" x14ac:dyDescent="0.25">
      <c r="A271">
        <v>267</v>
      </c>
      <c r="B271" t="s">
        <v>281</v>
      </c>
      <c r="C271" t="s">
        <v>282</v>
      </c>
      <c r="D271" t="s">
        <v>44</v>
      </c>
      <c r="E271">
        <v>23</v>
      </c>
      <c r="F271" t="s">
        <v>253</v>
      </c>
      <c r="G271" t="s">
        <v>103</v>
      </c>
      <c r="H271" t="s">
        <v>104</v>
      </c>
      <c r="I271" t="s">
        <v>104</v>
      </c>
      <c r="J271" t="s">
        <v>216</v>
      </c>
      <c r="K271" t="s">
        <v>217</v>
      </c>
      <c r="L271" t="s">
        <v>218</v>
      </c>
      <c r="M271" t="s">
        <v>51</v>
      </c>
      <c r="N271" t="s">
        <v>108</v>
      </c>
      <c r="O271" t="s">
        <v>109</v>
      </c>
      <c r="P271" t="s">
        <v>54</v>
      </c>
      <c r="Q271" t="s">
        <v>111</v>
      </c>
      <c r="R271" t="s">
        <v>112</v>
      </c>
      <c r="S271" t="s">
        <v>57</v>
      </c>
      <c r="T271" t="s">
        <v>179</v>
      </c>
      <c r="U271" s="2">
        <v>43623</v>
      </c>
      <c r="V271" s="2">
        <v>45597</v>
      </c>
      <c r="W271">
        <v>2024</v>
      </c>
      <c r="X271" t="s">
        <v>96</v>
      </c>
      <c r="Y271">
        <v>11</v>
      </c>
      <c r="Z271" t="s">
        <v>131</v>
      </c>
      <c r="AA271" t="s">
        <v>118</v>
      </c>
      <c r="AB271" t="s">
        <v>119</v>
      </c>
      <c r="AC271" t="s">
        <v>95</v>
      </c>
      <c r="AD271" t="s">
        <v>120</v>
      </c>
      <c r="AE271">
        <v>2</v>
      </c>
      <c r="AF271">
        <v>148</v>
      </c>
      <c r="AG271">
        <v>0</v>
      </c>
      <c r="AH271" s="15">
        <v>125</v>
      </c>
      <c r="AI271" s="15">
        <f>(AF271+AG271)*AH271</f>
        <v>18500</v>
      </c>
      <c r="AJ271" s="3">
        <v>76</v>
      </c>
      <c r="AK271" s="3">
        <v>5</v>
      </c>
      <c r="AL271">
        <v>1</v>
      </c>
      <c r="AM271" t="s">
        <v>65</v>
      </c>
      <c r="AN271" t="s">
        <v>121</v>
      </c>
    </row>
    <row r="272" spans="1:40" x14ac:dyDescent="0.25">
      <c r="A272">
        <v>268</v>
      </c>
      <c r="B272" t="s">
        <v>281</v>
      </c>
      <c r="C272" t="s">
        <v>282</v>
      </c>
      <c r="D272" t="s">
        <v>44</v>
      </c>
      <c r="E272">
        <v>23</v>
      </c>
      <c r="F272" t="s">
        <v>253</v>
      </c>
      <c r="G272" t="s">
        <v>103</v>
      </c>
      <c r="H272" t="s">
        <v>104</v>
      </c>
      <c r="I272" t="s">
        <v>104</v>
      </c>
      <c r="J272" t="s">
        <v>216</v>
      </c>
      <c r="K272" t="s">
        <v>217</v>
      </c>
      <c r="L272" t="s">
        <v>218</v>
      </c>
      <c r="M272" t="s">
        <v>51</v>
      </c>
      <c r="N272" t="s">
        <v>108</v>
      </c>
      <c r="O272" t="s">
        <v>109</v>
      </c>
      <c r="P272" t="s">
        <v>54</v>
      </c>
      <c r="Q272" t="s">
        <v>111</v>
      </c>
      <c r="R272" t="s">
        <v>112</v>
      </c>
      <c r="S272" t="s">
        <v>57</v>
      </c>
      <c r="T272" t="s">
        <v>179</v>
      </c>
      <c r="U272" s="2">
        <v>43623</v>
      </c>
      <c r="V272" s="2">
        <v>45597</v>
      </c>
      <c r="W272">
        <v>2024</v>
      </c>
      <c r="X272" t="s">
        <v>96</v>
      </c>
      <c r="Y272">
        <v>11</v>
      </c>
      <c r="Z272" t="s">
        <v>131</v>
      </c>
      <c r="AA272" t="s">
        <v>149</v>
      </c>
      <c r="AB272" t="s">
        <v>150</v>
      </c>
      <c r="AC272" t="s">
        <v>82</v>
      </c>
      <c r="AD272" t="s">
        <v>151</v>
      </c>
      <c r="AE272">
        <v>2</v>
      </c>
      <c r="AF272">
        <v>169</v>
      </c>
      <c r="AG272">
        <v>16</v>
      </c>
      <c r="AH272" s="15">
        <v>127</v>
      </c>
      <c r="AI272" s="15">
        <f>(AF272+AG272)*AH272</f>
        <v>23495</v>
      </c>
      <c r="AJ272" s="3">
        <v>93</v>
      </c>
      <c r="AK272" s="3">
        <v>5</v>
      </c>
      <c r="AL272">
        <v>0</v>
      </c>
      <c r="AM272" t="s">
        <v>65</v>
      </c>
      <c r="AN272" t="s">
        <v>71</v>
      </c>
    </row>
    <row r="273" spans="1:40" x14ac:dyDescent="0.25">
      <c r="A273">
        <v>269</v>
      </c>
      <c r="B273" t="s">
        <v>281</v>
      </c>
      <c r="C273" t="s">
        <v>282</v>
      </c>
      <c r="D273" t="s">
        <v>44</v>
      </c>
      <c r="E273">
        <v>23</v>
      </c>
      <c r="F273" t="s">
        <v>253</v>
      </c>
      <c r="G273" t="s">
        <v>103</v>
      </c>
      <c r="H273" t="s">
        <v>104</v>
      </c>
      <c r="I273" t="s">
        <v>104</v>
      </c>
      <c r="J273" t="s">
        <v>216</v>
      </c>
      <c r="K273" t="s">
        <v>217</v>
      </c>
      <c r="L273" t="s">
        <v>218</v>
      </c>
      <c r="M273" t="s">
        <v>51</v>
      </c>
      <c r="N273" t="s">
        <v>108</v>
      </c>
      <c r="O273" t="s">
        <v>109</v>
      </c>
      <c r="P273" t="s">
        <v>54</v>
      </c>
      <c r="Q273" t="s">
        <v>111</v>
      </c>
      <c r="R273" t="s">
        <v>112</v>
      </c>
      <c r="S273" t="s">
        <v>57</v>
      </c>
      <c r="T273" t="s">
        <v>179</v>
      </c>
      <c r="U273" s="2">
        <v>43623</v>
      </c>
      <c r="V273" s="2">
        <v>45627</v>
      </c>
      <c r="W273">
        <v>2024</v>
      </c>
      <c r="X273" t="s">
        <v>96</v>
      </c>
      <c r="Y273">
        <v>12</v>
      </c>
      <c r="Z273" t="s">
        <v>97</v>
      </c>
      <c r="AA273" t="s">
        <v>149</v>
      </c>
      <c r="AB273" t="s">
        <v>150</v>
      </c>
      <c r="AC273" t="s">
        <v>82</v>
      </c>
      <c r="AD273" t="s">
        <v>151</v>
      </c>
      <c r="AE273">
        <v>12</v>
      </c>
      <c r="AF273">
        <v>153</v>
      </c>
      <c r="AG273">
        <v>4</v>
      </c>
      <c r="AH273" s="15">
        <v>78</v>
      </c>
      <c r="AI273" s="15">
        <f>(AF273+AG273)*AH273</f>
        <v>12246</v>
      </c>
      <c r="AJ273" s="3">
        <v>82</v>
      </c>
      <c r="AK273" s="3">
        <v>4</v>
      </c>
      <c r="AL273">
        <v>0</v>
      </c>
      <c r="AM273" t="s">
        <v>65</v>
      </c>
      <c r="AN273" t="s">
        <v>71</v>
      </c>
    </row>
    <row r="274" spans="1:40" x14ac:dyDescent="0.25">
      <c r="A274">
        <v>270</v>
      </c>
      <c r="B274" t="s">
        <v>281</v>
      </c>
      <c r="C274" t="s">
        <v>282</v>
      </c>
      <c r="D274" t="s">
        <v>44</v>
      </c>
      <c r="E274">
        <v>23</v>
      </c>
      <c r="F274" t="s">
        <v>253</v>
      </c>
      <c r="G274" t="s">
        <v>103</v>
      </c>
      <c r="H274" t="s">
        <v>104</v>
      </c>
      <c r="I274" t="s">
        <v>104</v>
      </c>
      <c r="J274" t="s">
        <v>216</v>
      </c>
      <c r="K274" t="s">
        <v>217</v>
      </c>
      <c r="L274" t="s">
        <v>218</v>
      </c>
      <c r="M274" t="s">
        <v>51</v>
      </c>
      <c r="N274" t="s">
        <v>108</v>
      </c>
      <c r="O274" t="s">
        <v>109</v>
      </c>
      <c r="P274" t="s">
        <v>54</v>
      </c>
      <c r="Q274" t="s">
        <v>111</v>
      </c>
      <c r="R274" t="s">
        <v>112</v>
      </c>
      <c r="S274" t="s">
        <v>57</v>
      </c>
      <c r="T274" t="s">
        <v>179</v>
      </c>
      <c r="U274" s="2">
        <v>43623</v>
      </c>
      <c r="V274" s="2">
        <v>45627</v>
      </c>
      <c r="W274">
        <v>2024</v>
      </c>
      <c r="X274" t="s">
        <v>96</v>
      </c>
      <c r="Y274">
        <v>12</v>
      </c>
      <c r="Z274" t="s">
        <v>97</v>
      </c>
      <c r="AA274" t="s">
        <v>147</v>
      </c>
      <c r="AB274" t="s">
        <v>148</v>
      </c>
      <c r="AC274" t="s">
        <v>82</v>
      </c>
      <c r="AD274" t="s">
        <v>70</v>
      </c>
      <c r="AE274">
        <v>0</v>
      </c>
      <c r="AF274">
        <v>162</v>
      </c>
      <c r="AG274">
        <v>0</v>
      </c>
      <c r="AH274" s="15">
        <v>140</v>
      </c>
      <c r="AI274" s="15">
        <f>(AF274+AG274)*AH274</f>
        <v>22680</v>
      </c>
      <c r="AJ274" s="3">
        <v>92</v>
      </c>
      <c r="AK274" s="3">
        <v>3</v>
      </c>
      <c r="AL274">
        <v>0</v>
      </c>
      <c r="AM274" t="s">
        <v>65</v>
      </c>
      <c r="AN274" t="s">
        <v>114</v>
      </c>
    </row>
    <row r="275" spans="1:40" x14ac:dyDescent="0.25">
      <c r="A275">
        <v>271</v>
      </c>
      <c r="B275" t="s">
        <v>283</v>
      </c>
      <c r="C275" t="s">
        <v>284</v>
      </c>
      <c r="D275" t="s">
        <v>44</v>
      </c>
      <c r="E275">
        <v>45</v>
      </c>
      <c r="F275" t="s">
        <v>197</v>
      </c>
      <c r="G275" t="s">
        <v>250</v>
      </c>
      <c r="H275" t="s">
        <v>139</v>
      </c>
      <c r="I275" t="s">
        <v>139</v>
      </c>
      <c r="J275" t="s">
        <v>105</v>
      </c>
      <c r="K275" t="s">
        <v>106</v>
      </c>
      <c r="L275" t="s">
        <v>107</v>
      </c>
      <c r="M275" t="s">
        <v>51</v>
      </c>
      <c r="N275" t="s">
        <v>108</v>
      </c>
      <c r="O275" t="s">
        <v>109</v>
      </c>
      <c r="P275" t="s">
        <v>142</v>
      </c>
      <c r="Q275" t="s">
        <v>186</v>
      </c>
      <c r="R275" t="s">
        <v>112</v>
      </c>
      <c r="S275" t="s">
        <v>57</v>
      </c>
      <c r="T275" t="s">
        <v>58</v>
      </c>
      <c r="U275" s="2">
        <v>45643</v>
      </c>
      <c r="V275" s="2">
        <v>45292</v>
      </c>
      <c r="W275">
        <v>2024</v>
      </c>
      <c r="X275" t="s">
        <v>59</v>
      </c>
      <c r="Y275">
        <v>1</v>
      </c>
      <c r="Z275" t="s">
        <v>113</v>
      </c>
      <c r="AA275" t="s">
        <v>132</v>
      </c>
      <c r="AB275" t="s">
        <v>133</v>
      </c>
      <c r="AC275" t="s">
        <v>82</v>
      </c>
      <c r="AD275" t="s">
        <v>134</v>
      </c>
      <c r="AE275">
        <v>4</v>
      </c>
      <c r="AF275">
        <v>130</v>
      </c>
      <c r="AG275">
        <v>24</v>
      </c>
      <c r="AH275" s="15">
        <v>82</v>
      </c>
      <c r="AI275" s="15">
        <f>(AF275+AG275)*AH275</f>
        <v>12628</v>
      </c>
      <c r="AJ275" s="3">
        <v>79</v>
      </c>
      <c r="AK275" s="3">
        <v>5</v>
      </c>
      <c r="AL275">
        <v>0</v>
      </c>
      <c r="AM275" t="s">
        <v>65</v>
      </c>
      <c r="AN275" t="s">
        <v>90</v>
      </c>
    </row>
    <row r="276" spans="1:40" x14ac:dyDescent="0.25">
      <c r="A276">
        <v>272</v>
      </c>
      <c r="B276" t="s">
        <v>283</v>
      </c>
      <c r="C276" t="s">
        <v>284</v>
      </c>
      <c r="D276" t="s">
        <v>44</v>
      </c>
      <c r="E276">
        <v>45</v>
      </c>
      <c r="F276" t="s">
        <v>197</v>
      </c>
      <c r="G276" t="s">
        <v>250</v>
      </c>
      <c r="H276" t="s">
        <v>139</v>
      </c>
      <c r="I276" t="s">
        <v>139</v>
      </c>
      <c r="J276" t="s">
        <v>105</v>
      </c>
      <c r="K276" t="s">
        <v>106</v>
      </c>
      <c r="L276" t="s">
        <v>107</v>
      </c>
      <c r="M276" t="s">
        <v>51</v>
      </c>
      <c r="N276" t="s">
        <v>108</v>
      </c>
      <c r="O276" t="s">
        <v>109</v>
      </c>
      <c r="P276" t="s">
        <v>142</v>
      </c>
      <c r="Q276" t="s">
        <v>186</v>
      </c>
      <c r="R276" t="s">
        <v>112</v>
      </c>
      <c r="S276" t="s">
        <v>57</v>
      </c>
      <c r="T276" t="s">
        <v>58</v>
      </c>
      <c r="U276" s="2">
        <v>45643</v>
      </c>
      <c r="V276" s="2">
        <v>45323</v>
      </c>
      <c r="W276">
        <v>2024</v>
      </c>
      <c r="X276" t="s">
        <v>59</v>
      </c>
      <c r="Y276">
        <v>2</v>
      </c>
      <c r="Z276" t="s">
        <v>60</v>
      </c>
      <c r="AA276" t="s">
        <v>149</v>
      </c>
      <c r="AB276" t="s">
        <v>150</v>
      </c>
      <c r="AC276" t="s">
        <v>82</v>
      </c>
      <c r="AD276" t="s">
        <v>151</v>
      </c>
      <c r="AE276">
        <v>0</v>
      </c>
      <c r="AF276">
        <v>98</v>
      </c>
      <c r="AG276">
        <v>0</v>
      </c>
      <c r="AH276" s="15">
        <v>50</v>
      </c>
      <c r="AI276" s="15">
        <f>(AF276+AG276)*AH276</f>
        <v>4900</v>
      </c>
      <c r="AJ276" s="3">
        <v>88</v>
      </c>
      <c r="AK276" s="3">
        <v>5</v>
      </c>
      <c r="AL276">
        <v>2</v>
      </c>
      <c r="AM276" t="s">
        <v>65</v>
      </c>
      <c r="AN276" t="s">
        <v>71</v>
      </c>
    </row>
    <row r="277" spans="1:40" x14ac:dyDescent="0.25">
      <c r="A277">
        <v>273</v>
      </c>
      <c r="B277" t="s">
        <v>283</v>
      </c>
      <c r="C277" t="s">
        <v>284</v>
      </c>
      <c r="D277" t="s">
        <v>44</v>
      </c>
      <c r="E277">
        <v>45</v>
      </c>
      <c r="F277" t="s">
        <v>197</v>
      </c>
      <c r="G277" t="s">
        <v>250</v>
      </c>
      <c r="H277" t="s">
        <v>139</v>
      </c>
      <c r="I277" t="s">
        <v>139</v>
      </c>
      <c r="J277" t="s">
        <v>105</v>
      </c>
      <c r="K277" t="s">
        <v>106</v>
      </c>
      <c r="L277" t="s">
        <v>107</v>
      </c>
      <c r="M277" t="s">
        <v>51</v>
      </c>
      <c r="N277" t="s">
        <v>108</v>
      </c>
      <c r="O277" t="s">
        <v>109</v>
      </c>
      <c r="P277" t="s">
        <v>142</v>
      </c>
      <c r="Q277" t="s">
        <v>186</v>
      </c>
      <c r="R277" t="s">
        <v>112</v>
      </c>
      <c r="S277" t="s">
        <v>57</v>
      </c>
      <c r="T277" t="s">
        <v>58</v>
      </c>
      <c r="U277" s="2">
        <v>45643</v>
      </c>
      <c r="V277" s="2">
        <v>45413</v>
      </c>
      <c r="W277">
        <v>2024</v>
      </c>
      <c r="X277" t="s">
        <v>78</v>
      </c>
      <c r="Y277">
        <v>5</v>
      </c>
      <c r="Z277" t="s">
        <v>84</v>
      </c>
      <c r="AA277" t="s">
        <v>132</v>
      </c>
      <c r="AB277" t="s">
        <v>133</v>
      </c>
      <c r="AC277" t="s">
        <v>82</v>
      </c>
      <c r="AD277" t="s">
        <v>134</v>
      </c>
      <c r="AE277">
        <v>4</v>
      </c>
      <c r="AF277">
        <v>107</v>
      </c>
      <c r="AG277">
        <v>16</v>
      </c>
      <c r="AH277" s="15">
        <v>127</v>
      </c>
      <c r="AI277" s="15">
        <f>(AF277+AG277)*AH277</f>
        <v>15621</v>
      </c>
      <c r="AJ277" s="3">
        <v>75</v>
      </c>
      <c r="AK277" s="3">
        <v>3</v>
      </c>
      <c r="AL277">
        <v>2</v>
      </c>
      <c r="AM277" t="s">
        <v>65</v>
      </c>
      <c r="AN277" t="s">
        <v>121</v>
      </c>
    </row>
    <row r="278" spans="1:40" x14ac:dyDescent="0.25">
      <c r="A278">
        <v>274</v>
      </c>
      <c r="B278" t="s">
        <v>283</v>
      </c>
      <c r="C278" t="s">
        <v>284</v>
      </c>
      <c r="D278" t="s">
        <v>44</v>
      </c>
      <c r="E278">
        <v>45</v>
      </c>
      <c r="F278" t="s">
        <v>197</v>
      </c>
      <c r="G278" t="s">
        <v>250</v>
      </c>
      <c r="H278" t="s">
        <v>139</v>
      </c>
      <c r="I278" t="s">
        <v>139</v>
      </c>
      <c r="J278" t="s">
        <v>105</v>
      </c>
      <c r="K278" t="s">
        <v>106</v>
      </c>
      <c r="L278" t="s">
        <v>107</v>
      </c>
      <c r="M278" t="s">
        <v>51</v>
      </c>
      <c r="N278" t="s">
        <v>108</v>
      </c>
      <c r="O278" t="s">
        <v>109</v>
      </c>
      <c r="P278" t="s">
        <v>142</v>
      </c>
      <c r="Q278" t="s">
        <v>186</v>
      </c>
      <c r="R278" t="s">
        <v>112</v>
      </c>
      <c r="S278" t="s">
        <v>57</v>
      </c>
      <c r="T278" t="s">
        <v>58</v>
      </c>
      <c r="U278" s="2">
        <v>45643</v>
      </c>
      <c r="V278" s="2">
        <v>45413</v>
      </c>
      <c r="W278">
        <v>2024</v>
      </c>
      <c r="X278" t="s">
        <v>78</v>
      </c>
      <c r="Y278">
        <v>5</v>
      </c>
      <c r="Z278" t="s">
        <v>84</v>
      </c>
      <c r="AA278" t="s">
        <v>88</v>
      </c>
      <c r="AB278" t="s">
        <v>89</v>
      </c>
      <c r="AC278" t="s">
        <v>82</v>
      </c>
      <c r="AD278" t="s">
        <v>83</v>
      </c>
      <c r="AE278">
        <v>16</v>
      </c>
      <c r="AF278">
        <v>182</v>
      </c>
      <c r="AG278">
        <v>0</v>
      </c>
      <c r="AH278" s="15">
        <v>115</v>
      </c>
      <c r="AI278" s="15">
        <f>(AF278+AG278)*AH278</f>
        <v>20930</v>
      </c>
      <c r="AJ278" s="3">
        <v>90</v>
      </c>
      <c r="AK278" s="3">
        <v>5</v>
      </c>
      <c r="AL278">
        <v>2</v>
      </c>
      <c r="AM278" t="s">
        <v>65</v>
      </c>
      <c r="AN278" t="s">
        <v>130</v>
      </c>
    </row>
    <row r="279" spans="1:40" x14ac:dyDescent="0.25">
      <c r="A279">
        <v>275</v>
      </c>
      <c r="B279" t="s">
        <v>283</v>
      </c>
      <c r="C279" t="s">
        <v>284</v>
      </c>
      <c r="D279" t="s">
        <v>44</v>
      </c>
      <c r="E279">
        <v>45</v>
      </c>
      <c r="F279" t="s">
        <v>197</v>
      </c>
      <c r="G279" t="s">
        <v>250</v>
      </c>
      <c r="H279" t="s">
        <v>139</v>
      </c>
      <c r="I279" t="s">
        <v>139</v>
      </c>
      <c r="J279" t="s">
        <v>105</v>
      </c>
      <c r="K279" t="s">
        <v>106</v>
      </c>
      <c r="L279" t="s">
        <v>107</v>
      </c>
      <c r="M279" t="s">
        <v>51</v>
      </c>
      <c r="N279" t="s">
        <v>108</v>
      </c>
      <c r="O279" t="s">
        <v>109</v>
      </c>
      <c r="P279" t="s">
        <v>142</v>
      </c>
      <c r="Q279" t="s">
        <v>186</v>
      </c>
      <c r="R279" t="s">
        <v>112</v>
      </c>
      <c r="S279" t="s">
        <v>57</v>
      </c>
      <c r="T279" t="s">
        <v>58</v>
      </c>
      <c r="U279" s="2">
        <v>45643</v>
      </c>
      <c r="V279" s="2">
        <v>45474</v>
      </c>
      <c r="W279">
        <v>2024</v>
      </c>
      <c r="X279" t="s">
        <v>91</v>
      </c>
      <c r="Y279">
        <v>7</v>
      </c>
      <c r="Z279" t="s">
        <v>122</v>
      </c>
      <c r="AA279" t="s">
        <v>115</v>
      </c>
      <c r="AB279" t="s">
        <v>116</v>
      </c>
      <c r="AC279" t="s">
        <v>117</v>
      </c>
      <c r="AD279" t="s">
        <v>76</v>
      </c>
      <c r="AE279">
        <v>6</v>
      </c>
      <c r="AF279">
        <v>125</v>
      </c>
      <c r="AG279">
        <v>0</v>
      </c>
      <c r="AH279" s="15">
        <v>130</v>
      </c>
      <c r="AI279" s="15">
        <f>(AF279+AG279)*AH279</f>
        <v>16250</v>
      </c>
      <c r="AJ279" s="3">
        <v>73</v>
      </c>
      <c r="AK279" s="3">
        <v>4</v>
      </c>
      <c r="AL279">
        <v>0</v>
      </c>
      <c r="AM279" t="s">
        <v>65</v>
      </c>
      <c r="AN279" t="s">
        <v>114</v>
      </c>
    </row>
    <row r="280" spans="1:40" x14ac:dyDescent="0.25">
      <c r="A280">
        <v>276</v>
      </c>
      <c r="B280" t="s">
        <v>283</v>
      </c>
      <c r="C280" t="s">
        <v>284</v>
      </c>
      <c r="D280" t="s">
        <v>44</v>
      </c>
      <c r="E280">
        <v>45</v>
      </c>
      <c r="F280" t="s">
        <v>197</v>
      </c>
      <c r="G280" t="s">
        <v>250</v>
      </c>
      <c r="H280" t="s">
        <v>139</v>
      </c>
      <c r="I280" t="s">
        <v>139</v>
      </c>
      <c r="J280" t="s">
        <v>105</v>
      </c>
      <c r="K280" t="s">
        <v>106</v>
      </c>
      <c r="L280" t="s">
        <v>107</v>
      </c>
      <c r="M280" t="s">
        <v>51</v>
      </c>
      <c r="N280" t="s">
        <v>108</v>
      </c>
      <c r="O280" t="s">
        <v>109</v>
      </c>
      <c r="P280" t="s">
        <v>142</v>
      </c>
      <c r="Q280" t="s">
        <v>186</v>
      </c>
      <c r="R280" t="s">
        <v>112</v>
      </c>
      <c r="S280" t="s">
        <v>57</v>
      </c>
      <c r="T280" t="s">
        <v>58</v>
      </c>
      <c r="U280" s="2">
        <v>45643</v>
      </c>
      <c r="V280" s="2">
        <v>45505</v>
      </c>
      <c r="W280">
        <v>2024</v>
      </c>
      <c r="X280" t="s">
        <v>91</v>
      </c>
      <c r="Y280">
        <v>8</v>
      </c>
      <c r="Z280" t="s">
        <v>92</v>
      </c>
      <c r="AA280" t="s">
        <v>127</v>
      </c>
      <c r="AB280" t="s">
        <v>128</v>
      </c>
      <c r="AC280" t="s">
        <v>95</v>
      </c>
      <c r="AD280" t="s">
        <v>129</v>
      </c>
      <c r="AE280">
        <v>10</v>
      </c>
      <c r="AF280">
        <v>168</v>
      </c>
      <c r="AG280">
        <v>0</v>
      </c>
      <c r="AH280" s="15">
        <v>117</v>
      </c>
      <c r="AI280" s="15">
        <f>(AF280+AG280)*AH280</f>
        <v>19656</v>
      </c>
      <c r="AJ280" s="3">
        <v>95</v>
      </c>
      <c r="AK280" s="3">
        <v>4</v>
      </c>
      <c r="AL280">
        <v>2</v>
      </c>
      <c r="AM280" t="s">
        <v>65</v>
      </c>
      <c r="AN280" t="s">
        <v>71</v>
      </c>
    </row>
    <row r="281" spans="1:40" x14ac:dyDescent="0.25">
      <c r="A281">
        <v>277</v>
      </c>
      <c r="B281" t="s">
        <v>283</v>
      </c>
      <c r="C281" t="s">
        <v>284</v>
      </c>
      <c r="D281" t="s">
        <v>44</v>
      </c>
      <c r="E281">
        <v>45</v>
      </c>
      <c r="F281" t="s">
        <v>197</v>
      </c>
      <c r="G281" t="s">
        <v>250</v>
      </c>
      <c r="H281" t="s">
        <v>139</v>
      </c>
      <c r="I281" t="s">
        <v>139</v>
      </c>
      <c r="J281" t="s">
        <v>105</v>
      </c>
      <c r="K281" t="s">
        <v>106</v>
      </c>
      <c r="L281" t="s">
        <v>107</v>
      </c>
      <c r="M281" t="s">
        <v>51</v>
      </c>
      <c r="N281" t="s">
        <v>108</v>
      </c>
      <c r="O281" t="s">
        <v>109</v>
      </c>
      <c r="P281" t="s">
        <v>142</v>
      </c>
      <c r="Q281" t="s">
        <v>186</v>
      </c>
      <c r="R281" t="s">
        <v>112</v>
      </c>
      <c r="S281" t="s">
        <v>57</v>
      </c>
      <c r="T281" t="s">
        <v>58</v>
      </c>
      <c r="U281" s="2">
        <v>45643</v>
      </c>
      <c r="V281" s="2">
        <v>45597</v>
      </c>
      <c r="W281">
        <v>2024</v>
      </c>
      <c r="X281" t="s">
        <v>96</v>
      </c>
      <c r="Y281">
        <v>11</v>
      </c>
      <c r="Z281" t="s">
        <v>131</v>
      </c>
      <c r="AA281" t="s">
        <v>73</v>
      </c>
      <c r="AB281" t="s">
        <v>74</v>
      </c>
      <c r="AC281" t="s">
        <v>75</v>
      </c>
      <c r="AD281" t="s">
        <v>76</v>
      </c>
      <c r="AE281">
        <v>10</v>
      </c>
      <c r="AF281">
        <v>126</v>
      </c>
      <c r="AG281">
        <v>0</v>
      </c>
      <c r="AH281" s="15">
        <v>131</v>
      </c>
      <c r="AI281" s="15">
        <f>(AF281+AG281)*AH281</f>
        <v>16506</v>
      </c>
      <c r="AJ281" s="3">
        <v>98</v>
      </c>
      <c r="AK281" s="3">
        <v>4</v>
      </c>
      <c r="AL281">
        <v>0</v>
      </c>
      <c r="AM281" t="s">
        <v>65</v>
      </c>
      <c r="AN281" t="s">
        <v>71</v>
      </c>
    </row>
    <row r="282" spans="1:40" x14ac:dyDescent="0.25">
      <c r="A282">
        <v>278</v>
      </c>
      <c r="B282" t="s">
        <v>283</v>
      </c>
      <c r="C282" t="s">
        <v>284</v>
      </c>
      <c r="D282" t="s">
        <v>44</v>
      </c>
      <c r="E282">
        <v>45</v>
      </c>
      <c r="F282" t="s">
        <v>197</v>
      </c>
      <c r="G282" t="s">
        <v>250</v>
      </c>
      <c r="H282" t="s">
        <v>139</v>
      </c>
      <c r="I282" t="s">
        <v>139</v>
      </c>
      <c r="J282" t="s">
        <v>105</v>
      </c>
      <c r="K282" t="s">
        <v>106</v>
      </c>
      <c r="L282" t="s">
        <v>107</v>
      </c>
      <c r="M282" t="s">
        <v>51</v>
      </c>
      <c r="N282" t="s">
        <v>108</v>
      </c>
      <c r="O282" t="s">
        <v>109</v>
      </c>
      <c r="P282" t="s">
        <v>142</v>
      </c>
      <c r="Q282" t="s">
        <v>186</v>
      </c>
      <c r="R282" t="s">
        <v>112</v>
      </c>
      <c r="S282" t="s">
        <v>57</v>
      </c>
      <c r="T282" t="s">
        <v>58</v>
      </c>
      <c r="U282" s="2">
        <v>45643</v>
      </c>
      <c r="V282" s="2">
        <v>45597</v>
      </c>
      <c r="W282">
        <v>2024</v>
      </c>
      <c r="X282" t="s">
        <v>96</v>
      </c>
      <c r="Y282">
        <v>11</v>
      </c>
      <c r="Z282" t="s">
        <v>131</v>
      </c>
      <c r="AA282" t="s">
        <v>80</v>
      </c>
      <c r="AB282" t="s">
        <v>81</v>
      </c>
      <c r="AC282" t="s">
        <v>82</v>
      </c>
      <c r="AD282" t="s">
        <v>83</v>
      </c>
      <c r="AE282">
        <v>4</v>
      </c>
      <c r="AF282">
        <v>102</v>
      </c>
      <c r="AG282">
        <v>0</v>
      </c>
      <c r="AH282" s="15">
        <v>80</v>
      </c>
      <c r="AI282" s="15">
        <f>(AF282+AG282)*AH282</f>
        <v>8160</v>
      </c>
      <c r="AJ282" s="3">
        <v>98</v>
      </c>
      <c r="AK282" s="3">
        <v>5</v>
      </c>
      <c r="AL282">
        <v>0</v>
      </c>
      <c r="AM282" t="s">
        <v>65</v>
      </c>
      <c r="AN282" t="s">
        <v>121</v>
      </c>
    </row>
    <row r="283" spans="1:40" x14ac:dyDescent="0.25">
      <c r="A283">
        <v>279</v>
      </c>
      <c r="B283" t="s">
        <v>283</v>
      </c>
      <c r="C283" t="s">
        <v>284</v>
      </c>
      <c r="D283" t="s">
        <v>44</v>
      </c>
      <c r="E283">
        <v>45</v>
      </c>
      <c r="F283" t="s">
        <v>197</v>
      </c>
      <c r="G283" t="s">
        <v>250</v>
      </c>
      <c r="H283" t="s">
        <v>139</v>
      </c>
      <c r="I283" t="s">
        <v>139</v>
      </c>
      <c r="J283" t="s">
        <v>105</v>
      </c>
      <c r="K283" t="s">
        <v>106</v>
      </c>
      <c r="L283" t="s">
        <v>107</v>
      </c>
      <c r="M283" t="s">
        <v>51</v>
      </c>
      <c r="N283" t="s">
        <v>108</v>
      </c>
      <c r="O283" t="s">
        <v>109</v>
      </c>
      <c r="P283" t="s">
        <v>142</v>
      </c>
      <c r="Q283" t="s">
        <v>186</v>
      </c>
      <c r="R283" t="s">
        <v>112</v>
      </c>
      <c r="S283" t="s">
        <v>57</v>
      </c>
      <c r="T283" t="s">
        <v>58</v>
      </c>
      <c r="U283" s="2">
        <v>45643</v>
      </c>
      <c r="V283" s="2">
        <v>45627</v>
      </c>
      <c r="W283">
        <v>2024</v>
      </c>
      <c r="X283" t="s">
        <v>96</v>
      </c>
      <c r="Y283">
        <v>12</v>
      </c>
      <c r="Z283" t="s">
        <v>97</v>
      </c>
      <c r="AA283" t="s">
        <v>202</v>
      </c>
      <c r="AB283" t="s">
        <v>203</v>
      </c>
      <c r="AC283" t="s">
        <v>63</v>
      </c>
      <c r="AD283" t="s">
        <v>204</v>
      </c>
      <c r="AE283">
        <v>6</v>
      </c>
      <c r="AF283">
        <v>83</v>
      </c>
      <c r="AG283">
        <v>16</v>
      </c>
      <c r="AH283" s="15">
        <v>120</v>
      </c>
      <c r="AI283" s="15">
        <f>(AF283+AG283)*AH283</f>
        <v>11880</v>
      </c>
      <c r="AJ283" s="3">
        <v>99</v>
      </c>
      <c r="AK283" s="3">
        <v>3</v>
      </c>
      <c r="AL283">
        <v>2</v>
      </c>
      <c r="AM283" t="s">
        <v>65</v>
      </c>
      <c r="AN283" t="s">
        <v>114</v>
      </c>
    </row>
    <row r="284" spans="1:40" x14ac:dyDescent="0.25">
      <c r="A284">
        <v>280</v>
      </c>
      <c r="B284" t="s">
        <v>283</v>
      </c>
      <c r="C284" t="s">
        <v>284</v>
      </c>
      <c r="D284" t="s">
        <v>44</v>
      </c>
      <c r="E284">
        <v>45</v>
      </c>
      <c r="F284" t="s">
        <v>197</v>
      </c>
      <c r="G284" t="s">
        <v>250</v>
      </c>
      <c r="H284" t="s">
        <v>139</v>
      </c>
      <c r="I284" t="s">
        <v>139</v>
      </c>
      <c r="J284" t="s">
        <v>105</v>
      </c>
      <c r="K284" t="s">
        <v>106</v>
      </c>
      <c r="L284" t="s">
        <v>107</v>
      </c>
      <c r="M284" t="s">
        <v>51</v>
      </c>
      <c r="N284" t="s">
        <v>108</v>
      </c>
      <c r="O284" t="s">
        <v>109</v>
      </c>
      <c r="P284" t="s">
        <v>142</v>
      </c>
      <c r="Q284" t="s">
        <v>186</v>
      </c>
      <c r="R284" t="s">
        <v>112</v>
      </c>
      <c r="S284" t="s">
        <v>57</v>
      </c>
      <c r="T284" t="s">
        <v>58</v>
      </c>
      <c r="U284" s="2">
        <v>45643</v>
      </c>
      <c r="V284" s="2">
        <v>45627</v>
      </c>
      <c r="W284">
        <v>2024</v>
      </c>
      <c r="X284" t="s">
        <v>96</v>
      </c>
      <c r="Y284">
        <v>12</v>
      </c>
      <c r="Z284" t="s">
        <v>97</v>
      </c>
      <c r="AA284" t="s">
        <v>61</v>
      </c>
      <c r="AB284" t="s">
        <v>62</v>
      </c>
      <c r="AC284" t="s">
        <v>63</v>
      </c>
      <c r="AD284" t="s">
        <v>64</v>
      </c>
      <c r="AE284">
        <v>12</v>
      </c>
      <c r="AF284">
        <v>179</v>
      </c>
      <c r="AG284">
        <v>0</v>
      </c>
      <c r="AH284" s="15">
        <v>91</v>
      </c>
      <c r="AI284" s="15">
        <f>(AF284+AG284)*AH284</f>
        <v>16289</v>
      </c>
      <c r="AJ284" s="3">
        <v>77</v>
      </c>
      <c r="AK284" s="3">
        <v>5</v>
      </c>
      <c r="AL284">
        <v>0</v>
      </c>
      <c r="AM284" t="s">
        <v>65</v>
      </c>
      <c r="AN284" t="s">
        <v>77</v>
      </c>
    </row>
    <row r="285" spans="1:40" x14ac:dyDescent="0.25">
      <c r="A285">
        <v>281</v>
      </c>
      <c r="B285" t="s">
        <v>285</v>
      </c>
      <c r="C285" t="s">
        <v>286</v>
      </c>
      <c r="D285" t="s">
        <v>44</v>
      </c>
      <c r="E285">
        <v>27</v>
      </c>
      <c r="F285" t="s">
        <v>228</v>
      </c>
      <c r="G285" t="s">
        <v>103</v>
      </c>
      <c r="H285" t="s">
        <v>229</v>
      </c>
      <c r="I285" t="s">
        <v>229</v>
      </c>
      <c r="J285" t="s">
        <v>159</v>
      </c>
      <c r="K285" t="s">
        <v>160</v>
      </c>
      <c r="L285" t="s">
        <v>161</v>
      </c>
      <c r="M285" t="s">
        <v>51</v>
      </c>
      <c r="N285" t="s">
        <v>200</v>
      </c>
      <c r="O285" t="s">
        <v>201</v>
      </c>
      <c r="P285" t="s">
        <v>110</v>
      </c>
      <c r="Q285" t="s">
        <v>55</v>
      </c>
      <c r="R285" t="s">
        <v>245</v>
      </c>
      <c r="S285" t="s">
        <v>57</v>
      </c>
      <c r="T285" t="s">
        <v>188</v>
      </c>
      <c r="U285" s="2">
        <v>44193</v>
      </c>
      <c r="V285" s="2">
        <v>45292</v>
      </c>
      <c r="W285">
        <v>2024</v>
      </c>
      <c r="X285" t="s">
        <v>59</v>
      </c>
      <c r="Y285">
        <v>1</v>
      </c>
      <c r="Z285" t="s">
        <v>113</v>
      </c>
      <c r="AA285" t="s">
        <v>205</v>
      </c>
      <c r="AB285" t="s">
        <v>206</v>
      </c>
      <c r="AC285" t="s">
        <v>75</v>
      </c>
      <c r="AD285" t="s">
        <v>134</v>
      </c>
      <c r="AE285">
        <v>16</v>
      </c>
      <c r="AF285">
        <v>152</v>
      </c>
      <c r="AG285">
        <v>0</v>
      </c>
      <c r="AH285" s="15">
        <v>139</v>
      </c>
      <c r="AI285" s="15">
        <f>(AF285+AG285)*AH285</f>
        <v>21128</v>
      </c>
      <c r="AJ285" s="3">
        <v>100</v>
      </c>
      <c r="AK285" s="3">
        <v>4</v>
      </c>
      <c r="AL285">
        <v>0</v>
      </c>
      <c r="AM285" t="s">
        <v>57</v>
      </c>
      <c r="AN285" t="s">
        <v>90</v>
      </c>
    </row>
    <row r="286" spans="1:40" x14ac:dyDescent="0.25">
      <c r="A286">
        <v>282</v>
      </c>
      <c r="B286" t="s">
        <v>285</v>
      </c>
      <c r="C286" t="s">
        <v>286</v>
      </c>
      <c r="D286" t="s">
        <v>44</v>
      </c>
      <c r="E286">
        <v>27</v>
      </c>
      <c r="F286" t="s">
        <v>228</v>
      </c>
      <c r="G286" t="s">
        <v>103</v>
      </c>
      <c r="H286" t="s">
        <v>229</v>
      </c>
      <c r="I286" t="s">
        <v>229</v>
      </c>
      <c r="J286" t="s">
        <v>159</v>
      </c>
      <c r="K286" t="s">
        <v>160</v>
      </c>
      <c r="L286" t="s">
        <v>161</v>
      </c>
      <c r="M286" t="s">
        <v>51</v>
      </c>
      <c r="N286" t="s">
        <v>200</v>
      </c>
      <c r="O286" t="s">
        <v>201</v>
      </c>
      <c r="P286" t="s">
        <v>110</v>
      </c>
      <c r="Q286" t="s">
        <v>55</v>
      </c>
      <c r="R286" t="s">
        <v>245</v>
      </c>
      <c r="S286" t="s">
        <v>57</v>
      </c>
      <c r="T286" t="s">
        <v>188</v>
      </c>
      <c r="U286" s="2">
        <v>44193</v>
      </c>
      <c r="V286" s="2">
        <v>45323</v>
      </c>
      <c r="W286">
        <v>2024</v>
      </c>
      <c r="X286" t="s">
        <v>59</v>
      </c>
      <c r="Y286">
        <v>2</v>
      </c>
      <c r="Z286" t="s">
        <v>60</v>
      </c>
      <c r="AA286" t="s">
        <v>202</v>
      </c>
      <c r="AB286" t="s">
        <v>203</v>
      </c>
      <c r="AC286" t="s">
        <v>63</v>
      </c>
      <c r="AD286" t="s">
        <v>204</v>
      </c>
      <c r="AE286">
        <v>16</v>
      </c>
      <c r="AF286">
        <v>181</v>
      </c>
      <c r="AG286">
        <v>12</v>
      </c>
      <c r="AH286" s="15">
        <v>94</v>
      </c>
      <c r="AI286" s="15">
        <f>(AF286+AG286)*AH286</f>
        <v>18142</v>
      </c>
      <c r="AJ286" s="3">
        <v>99</v>
      </c>
      <c r="AK286" s="3">
        <v>4</v>
      </c>
      <c r="AL286">
        <v>1</v>
      </c>
      <c r="AM286" t="s">
        <v>65</v>
      </c>
      <c r="AN286" t="s">
        <v>130</v>
      </c>
    </row>
    <row r="287" spans="1:40" x14ac:dyDescent="0.25">
      <c r="A287">
        <v>283</v>
      </c>
      <c r="B287" t="s">
        <v>285</v>
      </c>
      <c r="C287" t="s">
        <v>286</v>
      </c>
      <c r="D287" t="s">
        <v>44</v>
      </c>
      <c r="E287">
        <v>27</v>
      </c>
      <c r="F287" t="s">
        <v>228</v>
      </c>
      <c r="G287" t="s">
        <v>103</v>
      </c>
      <c r="H287" t="s">
        <v>229</v>
      </c>
      <c r="I287" t="s">
        <v>229</v>
      </c>
      <c r="J287" t="s">
        <v>159</v>
      </c>
      <c r="K287" t="s">
        <v>160</v>
      </c>
      <c r="L287" t="s">
        <v>161</v>
      </c>
      <c r="M287" t="s">
        <v>51</v>
      </c>
      <c r="N287" t="s">
        <v>200</v>
      </c>
      <c r="O287" t="s">
        <v>201</v>
      </c>
      <c r="P287" t="s">
        <v>110</v>
      </c>
      <c r="Q287" t="s">
        <v>55</v>
      </c>
      <c r="R287" t="s">
        <v>245</v>
      </c>
      <c r="S287" t="s">
        <v>57</v>
      </c>
      <c r="T287" t="s">
        <v>188</v>
      </c>
      <c r="U287" s="2">
        <v>44193</v>
      </c>
      <c r="V287" s="2">
        <v>45352</v>
      </c>
      <c r="W287">
        <v>2024</v>
      </c>
      <c r="X287" t="s">
        <v>59</v>
      </c>
      <c r="Y287">
        <v>3</v>
      </c>
      <c r="Z287" t="s">
        <v>72</v>
      </c>
      <c r="AA287" t="s">
        <v>80</v>
      </c>
      <c r="AB287" t="s">
        <v>81</v>
      </c>
      <c r="AC287" t="s">
        <v>82</v>
      </c>
      <c r="AD287" t="s">
        <v>83</v>
      </c>
      <c r="AE287">
        <v>4</v>
      </c>
      <c r="AF287">
        <v>174</v>
      </c>
      <c r="AG287">
        <v>8</v>
      </c>
      <c r="AH287" s="15">
        <v>119</v>
      </c>
      <c r="AI287" s="15">
        <f>(AF287+AG287)*AH287</f>
        <v>21658</v>
      </c>
      <c r="AJ287" s="3">
        <v>82</v>
      </c>
      <c r="AK287" s="3">
        <v>5</v>
      </c>
      <c r="AL287">
        <v>1</v>
      </c>
      <c r="AM287" t="s">
        <v>65</v>
      </c>
      <c r="AN287" t="s">
        <v>114</v>
      </c>
    </row>
    <row r="288" spans="1:40" x14ac:dyDescent="0.25">
      <c r="A288">
        <v>284</v>
      </c>
      <c r="B288" t="s">
        <v>285</v>
      </c>
      <c r="C288" t="s">
        <v>286</v>
      </c>
      <c r="D288" t="s">
        <v>44</v>
      </c>
      <c r="E288">
        <v>27</v>
      </c>
      <c r="F288" t="s">
        <v>228</v>
      </c>
      <c r="G288" t="s">
        <v>103</v>
      </c>
      <c r="H288" t="s">
        <v>229</v>
      </c>
      <c r="I288" t="s">
        <v>229</v>
      </c>
      <c r="J288" t="s">
        <v>159</v>
      </c>
      <c r="K288" t="s">
        <v>160</v>
      </c>
      <c r="L288" t="s">
        <v>161</v>
      </c>
      <c r="M288" t="s">
        <v>51</v>
      </c>
      <c r="N288" t="s">
        <v>200</v>
      </c>
      <c r="O288" t="s">
        <v>201</v>
      </c>
      <c r="P288" t="s">
        <v>110</v>
      </c>
      <c r="Q288" t="s">
        <v>55</v>
      </c>
      <c r="R288" t="s">
        <v>245</v>
      </c>
      <c r="S288" t="s">
        <v>57</v>
      </c>
      <c r="T288" t="s">
        <v>188</v>
      </c>
      <c r="U288" s="2">
        <v>44193</v>
      </c>
      <c r="V288" s="2">
        <v>45383</v>
      </c>
      <c r="W288">
        <v>2024</v>
      </c>
      <c r="X288" t="s">
        <v>78</v>
      </c>
      <c r="Y288">
        <v>4</v>
      </c>
      <c r="Z288" t="s">
        <v>79</v>
      </c>
      <c r="AA288" t="s">
        <v>163</v>
      </c>
      <c r="AB288" t="s">
        <v>164</v>
      </c>
      <c r="AC288" t="s">
        <v>95</v>
      </c>
      <c r="AD288" t="s">
        <v>134</v>
      </c>
      <c r="AE288">
        <v>16</v>
      </c>
      <c r="AF288">
        <v>131</v>
      </c>
      <c r="AG288">
        <v>12</v>
      </c>
      <c r="AH288" s="15">
        <v>89</v>
      </c>
      <c r="AI288" s="15">
        <f>(AF288+AG288)*AH288</f>
        <v>12727</v>
      </c>
      <c r="AJ288" s="3">
        <v>95</v>
      </c>
      <c r="AK288" s="3">
        <v>4</v>
      </c>
      <c r="AL288">
        <v>0</v>
      </c>
      <c r="AM288" t="s">
        <v>65</v>
      </c>
      <c r="AN288" t="s">
        <v>130</v>
      </c>
    </row>
    <row r="289" spans="1:40" x14ac:dyDescent="0.25">
      <c r="A289">
        <v>285</v>
      </c>
      <c r="B289" t="s">
        <v>285</v>
      </c>
      <c r="C289" t="s">
        <v>286</v>
      </c>
      <c r="D289" t="s">
        <v>44</v>
      </c>
      <c r="E289">
        <v>27</v>
      </c>
      <c r="F289" t="s">
        <v>228</v>
      </c>
      <c r="G289" t="s">
        <v>103</v>
      </c>
      <c r="H289" t="s">
        <v>229</v>
      </c>
      <c r="I289" t="s">
        <v>229</v>
      </c>
      <c r="J289" t="s">
        <v>159</v>
      </c>
      <c r="K289" t="s">
        <v>160</v>
      </c>
      <c r="L289" t="s">
        <v>161</v>
      </c>
      <c r="M289" t="s">
        <v>51</v>
      </c>
      <c r="N289" t="s">
        <v>200</v>
      </c>
      <c r="O289" t="s">
        <v>201</v>
      </c>
      <c r="P289" t="s">
        <v>110</v>
      </c>
      <c r="Q289" t="s">
        <v>55</v>
      </c>
      <c r="R289" t="s">
        <v>245</v>
      </c>
      <c r="S289" t="s">
        <v>57</v>
      </c>
      <c r="T289" t="s">
        <v>188</v>
      </c>
      <c r="U289" s="2">
        <v>44193</v>
      </c>
      <c r="V289" s="2">
        <v>45383</v>
      </c>
      <c r="W289">
        <v>2024</v>
      </c>
      <c r="X289" t="s">
        <v>78</v>
      </c>
      <c r="Y289">
        <v>4</v>
      </c>
      <c r="Z289" t="s">
        <v>79</v>
      </c>
      <c r="AA289" t="s">
        <v>202</v>
      </c>
      <c r="AB289" t="s">
        <v>203</v>
      </c>
      <c r="AC289" t="s">
        <v>63</v>
      </c>
      <c r="AD289" t="s">
        <v>204</v>
      </c>
      <c r="AE289">
        <v>4</v>
      </c>
      <c r="AF289">
        <v>145</v>
      </c>
      <c r="AG289">
        <v>8</v>
      </c>
      <c r="AH289" s="15">
        <v>72</v>
      </c>
      <c r="AI289" s="15">
        <f>(AF289+AG289)*AH289</f>
        <v>11016</v>
      </c>
      <c r="AJ289" s="3">
        <v>75</v>
      </c>
      <c r="AK289" s="3">
        <v>3</v>
      </c>
      <c r="AL289">
        <v>0</v>
      </c>
      <c r="AM289" t="s">
        <v>65</v>
      </c>
      <c r="AN289" t="s">
        <v>77</v>
      </c>
    </row>
    <row r="290" spans="1:40" x14ac:dyDescent="0.25">
      <c r="A290">
        <v>286</v>
      </c>
      <c r="B290" t="s">
        <v>285</v>
      </c>
      <c r="C290" t="s">
        <v>286</v>
      </c>
      <c r="D290" t="s">
        <v>44</v>
      </c>
      <c r="E290">
        <v>27</v>
      </c>
      <c r="F290" t="s">
        <v>228</v>
      </c>
      <c r="G290" t="s">
        <v>103</v>
      </c>
      <c r="H290" t="s">
        <v>229</v>
      </c>
      <c r="I290" t="s">
        <v>229</v>
      </c>
      <c r="J290" t="s">
        <v>159</v>
      </c>
      <c r="K290" t="s">
        <v>160</v>
      </c>
      <c r="L290" t="s">
        <v>161</v>
      </c>
      <c r="M290" t="s">
        <v>51</v>
      </c>
      <c r="N290" t="s">
        <v>200</v>
      </c>
      <c r="O290" t="s">
        <v>201</v>
      </c>
      <c r="P290" t="s">
        <v>110</v>
      </c>
      <c r="Q290" t="s">
        <v>55</v>
      </c>
      <c r="R290" t="s">
        <v>245</v>
      </c>
      <c r="S290" t="s">
        <v>57</v>
      </c>
      <c r="T290" t="s">
        <v>188</v>
      </c>
      <c r="U290" s="2">
        <v>44193</v>
      </c>
      <c r="V290" s="2">
        <v>45413</v>
      </c>
      <c r="W290">
        <v>2024</v>
      </c>
      <c r="X290" t="s">
        <v>78</v>
      </c>
      <c r="Y290">
        <v>5</v>
      </c>
      <c r="Z290" t="s">
        <v>84</v>
      </c>
      <c r="AA290" t="s">
        <v>85</v>
      </c>
      <c r="AB290" t="s">
        <v>86</v>
      </c>
      <c r="AC290" t="s">
        <v>69</v>
      </c>
      <c r="AD290" t="s">
        <v>87</v>
      </c>
      <c r="AE290">
        <v>4</v>
      </c>
      <c r="AF290">
        <v>141</v>
      </c>
      <c r="AG290">
        <v>20</v>
      </c>
      <c r="AH290" s="15">
        <v>71</v>
      </c>
      <c r="AI290" s="15">
        <f>(AF290+AG290)*AH290</f>
        <v>11431</v>
      </c>
      <c r="AJ290" s="3">
        <v>90</v>
      </c>
      <c r="AK290" s="3">
        <v>4</v>
      </c>
      <c r="AL290">
        <v>1</v>
      </c>
      <c r="AM290" t="s">
        <v>57</v>
      </c>
      <c r="AN290" t="s">
        <v>130</v>
      </c>
    </row>
    <row r="291" spans="1:40" x14ac:dyDescent="0.25">
      <c r="A291">
        <v>287</v>
      </c>
      <c r="B291" t="s">
        <v>285</v>
      </c>
      <c r="C291" t="s">
        <v>286</v>
      </c>
      <c r="D291" t="s">
        <v>44</v>
      </c>
      <c r="E291">
        <v>27</v>
      </c>
      <c r="F291" t="s">
        <v>228</v>
      </c>
      <c r="G291" t="s">
        <v>103</v>
      </c>
      <c r="H291" t="s">
        <v>229</v>
      </c>
      <c r="I291" t="s">
        <v>229</v>
      </c>
      <c r="J291" t="s">
        <v>159</v>
      </c>
      <c r="K291" t="s">
        <v>160</v>
      </c>
      <c r="L291" t="s">
        <v>161</v>
      </c>
      <c r="M291" t="s">
        <v>51</v>
      </c>
      <c r="N291" t="s">
        <v>200</v>
      </c>
      <c r="O291" t="s">
        <v>201</v>
      </c>
      <c r="P291" t="s">
        <v>110</v>
      </c>
      <c r="Q291" t="s">
        <v>55</v>
      </c>
      <c r="R291" t="s">
        <v>245</v>
      </c>
      <c r="S291" t="s">
        <v>57</v>
      </c>
      <c r="T291" t="s">
        <v>188</v>
      </c>
      <c r="U291" s="2">
        <v>44193</v>
      </c>
      <c r="V291" s="2">
        <v>45413</v>
      </c>
      <c r="W291">
        <v>2024</v>
      </c>
      <c r="X291" t="s">
        <v>78</v>
      </c>
      <c r="Y291">
        <v>5</v>
      </c>
      <c r="Z291" t="s">
        <v>84</v>
      </c>
      <c r="AA291" t="s">
        <v>168</v>
      </c>
      <c r="AB291" t="s">
        <v>169</v>
      </c>
      <c r="AC291" t="s">
        <v>104</v>
      </c>
      <c r="AD291" t="s">
        <v>76</v>
      </c>
      <c r="AE291">
        <v>4</v>
      </c>
      <c r="AF291">
        <v>85</v>
      </c>
      <c r="AG291">
        <v>0</v>
      </c>
      <c r="AH291" s="15">
        <v>52</v>
      </c>
      <c r="AI291" s="15">
        <f>(AF291+AG291)*AH291</f>
        <v>4420</v>
      </c>
      <c r="AJ291" s="3">
        <v>78</v>
      </c>
      <c r="AK291" s="3">
        <v>3</v>
      </c>
      <c r="AL291">
        <v>2</v>
      </c>
      <c r="AM291" t="s">
        <v>65</v>
      </c>
      <c r="AN291" t="s">
        <v>71</v>
      </c>
    </row>
    <row r="292" spans="1:40" x14ac:dyDescent="0.25">
      <c r="A292">
        <v>288</v>
      </c>
      <c r="B292" t="s">
        <v>285</v>
      </c>
      <c r="C292" t="s">
        <v>286</v>
      </c>
      <c r="D292" t="s">
        <v>44</v>
      </c>
      <c r="E292">
        <v>27</v>
      </c>
      <c r="F292" t="s">
        <v>228</v>
      </c>
      <c r="G292" t="s">
        <v>103</v>
      </c>
      <c r="H292" t="s">
        <v>229</v>
      </c>
      <c r="I292" t="s">
        <v>229</v>
      </c>
      <c r="J292" t="s">
        <v>159</v>
      </c>
      <c r="K292" t="s">
        <v>160</v>
      </c>
      <c r="L292" t="s">
        <v>161</v>
      </c>
      <c r="M292" t="s">
        <v>51</v>
      </c>
      <c r="N292" t="s">
        <v>200</v>
      </c>
      <c r="O292" t="s">
        <v>201</v>
      </c>
      <c r="P292" t="s">
        <v>110</v>
      </c>
      <c r="Q292" t="s">
        <v>55</v>
      </c>
      <c r="R292" t="s">
        <v>245</v>
      </c>
      <c r="S292" t="s">
        <v>57</v>
      </c>
      <c r="T292" t="s">
        <v>188</v>
      </c>
      <c r="U292" s="2">
        <v>44193</v>
      </c>
      <c r="V292" s="2">
        <v>45444</v>
      </c>
      <c r="W292">
        <v>2024</v>
      </c>
      <c r="X292" t="s">
        <v>78</v>
      </c>
      <c r="Y292">
        <v>6</v>
      </c>
      <c r="Z292" t="s">
        <v>144</v>
      </c>
      <c r="AA292" t="s">
        <v>127</v>
      </c>
      <c r="AB292" t="s">
        <v>128</v>
      </c>
      <c r="AC292" t="s">
        <v>95</v>
      </c>
      <c r="AD292" t="s">
        <v>129</v>
      </c>
      <c r="AE292">
        <v>16</v>
      </c>
      <c r="AF292">
        <v>107</v>
      </c>
      <c r="AG292">
        <v>20</v>
      </c>
      <c r="AH292" s="15">
        <v>122</v>
      </c>
      <c r="AI292" s="15">
        <f>(AF292+AG292)*AH292</f>
        <v>15494</v>
      </c>
      <c r="AJ292" s="3">
        <v>97</v>
      </c>
      <c r="AK292" s="3">
        <v>4</v>
      </c>
      <c r="AL292">
        <v>3</v>
      </c>
      <c r="AM292" t="s">
        <v>65</v>
      </c>
      <c r="AN292" t="s">
        <v>90</v>
      </c>
    </row>
    <row r="293" spans="1:40" x14ac:dyDescent="0.25">
      <c r="A293">
        <v>289</v>
      </c>
      <c r="B293" t="s">
        <v>285</v>
      </c>
      <c r="C293" t="s">
        <v>286</v>
      </c>
      <c r="D293" t="s">
        <v>44</v>
      </c>
      <c r="E293">
        <v>27</v>
      </c>
      <c r="F293" t="s">
        <v>228</v>
      </c>
      <c r="G293" t="s">
        <v>103</v>
      </c>
      <c r="H293" t="s">
        <v>229</v>
      </c>
      <c r="I293" t="s">
        <v>229</v>
      </c>
      <c r="J293" t="s">
        <v>159</v>
      </c>
      <c r="K293" t="s">
        <v>160</v>
      </c>
      <c r="L293" t="s">
        <v>161</v>
      </c>
      <c r="M293" t="s">
        <v>51</v>
      </c>
      <c r="N293" t="s">
        <v>200</v>
      </c>
      <c r="O293" t="s">
        <v>201</v>
      </c>
      <c r="P293" t="s">
        <v>110</v>
      </c>
      <c r="Q293" t="s">
        <v>55</v>
      </c>
      <c r="R293" t="s">
        <v>245</v>
      </c>
      <c r="S293" t="s">
        <v>57</v>
      </c>
      <c r="T293" t="s">
        <v>188</v>
      </c>
      <c r="U293" s="2">
        <v>44193</v>
      </c>
      <c r="V293" s="2">
        <v>45444</v>
      </c>
      <c r="W293">
        <v>2024</v>
      </c>
      <c r="X293" t="s">
        <v>78</v>
      </c>
      <c r="Y293">
        <v>6</v>
      </c>
      <c r="Z293" t="s">
        <v>144</v>
      </c>
      <c r="AA293" t="s">
        <v>147</v>
      </c>
      <c r="AB293" t="s">
        <v>148</v>
      </c>
      <c r="AC293" t="s">
        <v>82</v>
      </c>
      <c r="AD293" t="s">
        <v>70</v>
      </c>
      <c r="AE293">
        <v>4</v>
      </c>
      <c r="AF293">
        <v>103</v>
      </c>
      <c r="AG293">
        <v>24</v>
      </c>
      <c r="AH293" s="15">
        <v>78</v>
      </c>
      <c r="AI293" s="15">
        <f>(AF293+AG293)*AH293</f>
        <v>9906</v>
      </c>
      <c r="AJ293" s="3">
        <v>93</v>
      </c>
      <c r="AK293" s="3">
        <v>5</v>
      </c>
      <c r="AL293">
        <v>0</v>
      </c>
      <c r="AM293" t="s">
        <v>65</v>
      </c>
      <c r="AN293" t="s">
        <v>71</v>
      </c>
    </row>
    <row r="294" spans="1:40" x14ac:dyDescent="0.25">
      <c r="A294">
        <v>290</v>
      </c>
      <c r="B294" t="s">
        <v>285</v>
      </c>
      <c r="C294" t="s">
        <v>286</v>
      </c>
      <c r="D294" t="s">
        <v>44</v>
      </c>
      <c r="E294">
        <v>27</v>
      </c>
      <c r="F294" t="s">
        <v>228</v>
      </c>
      <c r="G294" t="s">
        <v>103</v>
      </c>
      <c r="H294" t="s">
        <v>229</v>
      </c>
      <c r="I294" t="s">
        <v>229</v>
      </c>
      <c r="J294" t="s">
        <v>159</v>
      </c>
      <c r="K294" t="s">
        <v>160</v>
      </c>
      <c r="L294" t="s">
        <v>161</v>
      </c>
      <c r="M294" t="s">
        <v>51</v>
      </c>
      <c r="N294" t="s">
        <v>200</v>
      </c>
      <c r="O294" t="s">
        <v>201</v>
      </c>
      <c r="P294" t="s">
        <v>110</v>
      </c>
      <c r="Q294" t="s">
        <v>55</v>
      </c>
      <c r="R294" t="s">
        <v>245</v>
      </c>
      <c r="S294" t="s">
        <v>57</v>
      </c>
      <c r="T294" t="s">
        <v>188</v>
      </c>
      <c r="U294" s="2">
        <v>44193</v>
      </c>
      <c r="V294" s="2">
        <v>45474</v>
      </c>
      <c r="W294">
        <v>2024</v>
      </c>
      <c r="X294" t="s">
        <v>91</v>
      </c>
      <c r="Y294">
        <v>7</v>
      </c>
      <c r="Z294" t="s">
        <v>122</v>
      </c>
      <c r="AA294" t="s">
        <v>145</v>
      </c>
      <c r="AB294" t="s">
        <v>146</v>
      </c>
      <c r="AC294" t="s">
        <v>95</v>
      </c>
      <c r="AD294" t="s">
        <v>120</v>
      </c>
      <c r="AE294">
        <v>12</v>
      </c>
      <c r="AF294">
        <v>146</v>
      </c>
      <c r="AG294">
        <v>24</v>
      </c>
      <c r="AH294" s="15">
        <v>132</v>
      </c>
      <c r="AI294" s="15">
        <f>(AF294+AG294)*AH294</f>
        <v>22440</v>
      </c>
      <c r="AJ294" s="3">
        <v>96</v>
      </c>
      <c r="AK294" s="3">
        <v>3</v>
      </c>
      <c r="AL294">
        <v>3</v>
      </c>
      <c r="AM294" t="s">
        <v>65</v>
      </c>
      <c r="AN294" t="s">
        <v>121</v>
      </c>
    </row>
    <row r="295" spans="1:40" x14ac:dyDescent="0.25">
      <c r="A295">
        <v>291</v>
      </c>
      <c r="B295" t="s">
        <v>285</v>
      </c>
      <c r="C295" t="s">
        <v>286</v>
      </c>
      <c r="D295" t="s">
        <v>44</v>
      </c>
      <c r="E295">
        <v>27</v>
      </c>
      <c r="F295" t="s">
        <v>228</v>
      </c>
      <c r="G295" t="s">
        <v>103</v>
      </c>
      <c r="H295" t="s">
        <v>229</v>
      </c>
      <c r="I295" t="s">
        <v>229</v>
      </c>
      <c r="J295" t="s">
        <v>159</v>
      </c>
      <c r="K295" t="s">
        <v>160</v>
      </c>
      <c r="L295" t="s">
        <v>161</v>
      </c>
      <c r="M295" t="s">
        <v>51</v>
      </c>
      <c r="N295" t="s">
        <v>200</v>
      </c>
      <c r="O295" t="s">
        <v>201</v>
      </c>
      <c r="P295" t="s">
        <v>110</v>
      </c>
      <c r="Q295" t="s">
        <v>55</v>
      </c>
      <c r="R295" t="s">
        <v>245</v>
      </c>
      <c r="S295" t="s">
        <v>57</v>
      </c>
      <c r="T295" t="s">
        <v>188</v>
      </c>
      <c r="U295" s="2">
        <v>44193</v>
      </c>
      <c r="V295" s="2">
        <v>45536</v>
      </c>
      <c r="W295">
        <v>2024</v>
      </c>
      <c r="X295" t="s">
        <v>91</v>
      </c>
      <c r="Y295">
        <v>9</v>
      </c>
      <c r="Z295" t="s">
        <v>125</v>
      </c>
      <c r="AA295" t="s">
        <v>118</v>
      </c>
      <c r="AB295" t="s">
        <v>119</v>
      </c>
      <c r="AC295" t="s">
        <v>95</v>
      </c>
      <c r="AD295" t="s">
        <v>120</v>
      </c>
      <c r="AE295">
        <v>4</v>
      </c>
      <c r="AF295">
        <v>95</v>
      </c>
      <c r="AG295">
        <v>0</v>
      </c>
      <c r="AH295" s="15">
        <v>106</v>
      </c>
      <c r="AI295" s="15">
        <f>(AF295+AG295)*AH295</f>
        <v>10070</v>
      </c>
      <c r="AJ295" s="3">
        <v>98</v>
      </c>
      <c r="AK295" s="3">
        <v>5</v>
      </c>
      <c r="AL295">
        <v>1</v>
      </c>
      <c r="AM295" t="s">
        <v>65</v>
      </c>
      <c r="AN295" t="s">
        <v>130</v>
      </c>
    </row>
    <row r="296" spans="1:40" x14ac:dyDescent="0.25">
      <c r="A296">
        <v>292</v>
      </c>
      <c r="B296" t="s">
        <v>287</v>
      </c>
      <c r="C296" t="s">
        <v>288</v>
      </c>
      <c r="D296" t="s">
        <v>44</v>
      </c>
      <c r="E296">
        <v>43</v>
      </c>
      <c r="F296" t="s">
        <v>233</v>
      </c>
      <c r="G296" t="s">
        <v>46</v>
      </c>
      <c r="H296" t="s">
        <v>235</v>
      </c>
      <c r="I296" t="s">
        <v>235</v>
      </c>
      <c r="J296" t="s">
        <v>240</v>
      </c>
      <c r="K296" t="s">
        <v>241</v>
      </c>
      <c r="L296" t="s">
        <v>242</v>
      </c>
      <c r="M296" t="s">
        <v>51</v>
      </c>
      <c r="N296" t="s">
        <v>200</v>
      </c>
      <c r="O296" t="s">
        <v>201</v>
      </c>
      <c r="P296" t="s">
        <v>142</v>
      </c>
      <c r="Q296" t="s">
        <v>177</v>
      </c>
      <c r="R296" t="s">
        <v>178</v>
      </c>
      <c r="S296" t="s">
        <v>65</v>
      </c>
      <c r="T296" t="s">
        <v>246</v>
      </c>
      <c r="U296" s="2">
        <v>43197</v>
      </c>
      <c r="V296" s="2">
        <v>45292</v>
      </c>
      <c r="W296">
        <v>2024</v>
      </c>
      <c r="X296" t="s">
        <v>59</v>
      </c>
      <c r="Y296">
        <v>1</v>
      </c>
      <c r="Z296" t="s">
        <v>113</v>
      </c>
      <c r="AA296" t="s">
        <v>132</v>
      </c>
      <c r="AB296" t="s">
        <v>133</v>
      </c>
      <c r="AC296" t="s">
        <v>82</v>
      </c>
      <c r="AD296" t="s">
        <v>134</v>
      </c>
      <c r="AE296">
        <v>4</v>
      </c>
      <c r="AF296">
        <v>177</v>
      </c>
      <c r="AG296">
        <v>0</v>
      </c>
      <c r="AH296" s="15">
        <v>99</v>
      </c>
      <c r="AI296" s="15">
        <f>(AF296+AG296)*AH296</f>
        <v>17523</v>
      </c>
      <c r="AJ296" s="3">
        <v>78</v>
      </c>
      <c r="AK296" s="3">
        <v>4</v>
      </c>
      <c r="AL296">
        <v>0</v>
      </c>
      <c r="AM296" t="s">
        <v>65</v>
      </c>
      <c r="AN296" t="s">
        <v>90</v>
      </c>
    </row>
    <row r="297" spans="1:40" x14ac:dyDescent="0.25">
      <c r="A297">
        <v>293</v>
      </c>
      <c r="B297" t="s">
        <v>287</v>
      </c>
      <c r="C297" t="s">
        <v>288</v>
      </c>
      <c r="D297" t="s">
        <v>44</v>
      </c>
      <c r="E297">
        <v>43</v>
      </c>
      <c r="F297" t="s">
        <v>233</v>
      </c>
      <c r="G297" t="s">
        <v>46</v>
      </c>
      <c r="H297" t="s">
        <v>235</v>
      </c>
      <c r="I297" t="s">
        <v>235</v>
      </c>
      <c r="J297" t="s">
        <v>240</v>
      </c>
      <c r="K297" t="s">
        <v>241</v>
      </c>
      <c r="L297" t="s">
        <v>242</v>
      </c>
      <c r="M297" t="s">
        <v>51</v>
      </c>
      <c r="N297" t="s">
        <v>200</v>
      </c>
      <c r="O297" t="s">
        <v>201</v>
      </c>
      <c r="P297" t="s">
        <v>142</v>
      </c>
      <c r="Q297" t="s">
        <v>177</v>
      </c>
      <c r="R297" t="s">
        <v>178</v>
      </c>
      <c r="S297" t="s">
        <v>65</v>
      </c>
      <c r="T297" t="s">
        <v>246</v>
      </c>
      <c r="U297" s="2">
        <v>43197</v>
      </c>
      <c r="V297" s="2">
        <v>45383</v>
      </c>
      <c r="W297">
        <v>2024</v>
      </c>
      <c r="X297" t="s">
        <v>78</v>
      </c>
      <c r="Y297">
        <v>4</v>
      </c>
      <c r="Z297" t="s">
        <v>79</v>
      </c>
      <c r="AA297" t="s">
        <v>123</v>
      </c>
      <c r="AB297" t="s">
        <v>124</v>
      </c>
      <c r="AC297" t="s">
        <v>104</v>
      </c>
      <c r="AD297" t="s">
        <v>76</v>
      </c>
      <c r="AE297">
        <v>2</v>
      </c>
      <c r="AF297">
        <v>175</v>
      </c>
      <c r="AG297">
        <v>0</v>
      </c>
      <c r="AH297" s="15">
        <v>118</v>
      </c>
      <c r="AI297" s="15">
        <f>(AF297+AG297)*AH297</f>
        <v>20650</v>
      </c>
      <c r="AJ297" s="3">
        <v>86</v>
      </c>
      <c r="AK297" s="3">
        <v>3</v>
      </c>
      <c r="AL297">
        <v>0</v>
      </c>
      <c r="AM297" t="s">
        <v>65</v>
      </c>
      <c r="AN297" t="s">
        <v>121</v>
      </c>
    </row>
    <row r="298" spans="1:40" x14ac:dyDescent="0.25">
      <c r="A298">
        <v>294</v>
      </c>
      <c r="B298" t="s">
        <v>287</v>
      </c>
      <c r="C298" t="s">
        <v>288</v>
      </c>
      <c r="D298" t="s">
        <v>44</v>
      </c>
      <c r="E298">
        <v>43</v>
      </c>
      <c r="F298" t="s">
        <v>233</v>
      </c>
      <c r="G298" t="s">
        <v>46</v>
      </c>
      <c r="H298" t="s">
        <v>235</v>
      </c>
      <c r="I298" t="s">
        <v>235</v>
      </c>
      <c r="J298" t="s">
        <v>240</v>
      </c>
      <c r="K298" t="s">
        <v>241</v>
      </c>
      <c r="L298" t="s">
        <v>242</v>
      </c>
      <c r="M298" t="s">
        <v>51</v>
      </c>
      <c r="N298" t="s">
        <v>200</v>
      </c>
      <c r="O298" t="s">
        <v>201</v>
      </c>
      <c r="P298" t="s">
        <v>142</v>
      </c>
      <c r="Q298" t="s">
        <v>177</v>
      </c>
      <c r="R298" t="s">
        <v>178</v>
      </c>
      <c r="S298" t="s">
        <v>65</v>
      </c>
      <c r="T298" t="s">
        <v>246</v>
      </c>
      <c r="U298" s="2">
        <v>43197</v>
      </c>
      <c r="V298" s="2">
        <v>45444</v>
      </c>
      <c r="W298">
        <v>2024</v>
      </c>
      <c r="X298" t="s">
        <v>78</v>
      </c>
      <c r="Y298">
        <v>6</v>
      </c>
      <c r="Z298" t="s">
        <v>144</v>
      </c>
      <c r="AA298" t="s">
        <v>67</v>
      </c>
      <c r="AB298" t="s">
        <v>68</v>
      </c>
      <c r="AC298" t="s">
        <v>69</v>
      </c>
      <c r="AD298" t="s">
        <v>70</v>
      </c>
      <c r="AE298">
        <v>12</v>
      </c>
      <c r="AF298">
        <v>112</v>
      </c>
      <c r="AG298">
        <v>8</v>
      </c>
      <c r="AH298" s="15">
        <v>113</v>
      </c>
      <c r="AI298" s="15">
        <f>(AF298+AG298)*AH298</f>
        <v>13560</v>
      </c>
      <c r="AJ298" s="3">
        <v>88</v>
      </c>
      <c r="AK298" s="3">
        <v>4</v>
      </c>
      <c r="AL298">
        <v>1</v>
      </c>
      <c r="AM298" t="s">
        <v>65</v>
      </c>
      <c r="AN298" t="s">
        <v>77</v>
      </c>
    </row>
    <row r="299" spans="1:40" x14ac:dyDescent="0.25">
      <c r="A299">
        <v>295</v>
      </c>
      <c r="B299" t="s">
        <v>287</v>
      </c>
      <c r="C299" t="s">
        <v>288</v>
      </c>
      <c r="D299" t="s">
        <v>44</v>
      </c>
      <c r="E299">
        <v>43</v>
      </c>
      <c r="F299" t="s">
        <v>233</v>
      </c>
      <c r="G299" t="s">
        <v>46</v>
      </c>
      <c r="H299" t="s">
        <v>235</v>
      </c>
      <c r="I299" t="s">
        <v>235</v>
      </c>
      <c r="J299" t="s">
        <v>240</v>
      </c>
      <c r="K299" t="s">
        <v>241</v>
      </c>
      <c r="L299" t="s">
        <v>242</v>
      </c>
      <c r="M299" t="s">
        <v>51</v>
      </c>
      <c r="N299" t="s">
        <v>200</v>
      </c>
      <c r="O299" t="s">
        <v>201</v>
      </c>
      <c r="P299" t="s">
        <v>142</v>
      </c>
      <c r="Q299" t="s">
        <v>177</v>
      </c>
      <c r="R299" t="s">
        <v>178</v>
      </c>
      <c r="S299" t="s">
        <v>65</v>
      </c>
      <c r="T299" t="s">
        <v>246</v>
      </c>
      <c r="U299" s="2">
        <v>43197</v>
      </c>
      <c r="V299" s="2">
        <v>45474</v>
      </c>
      <c r="W299">
        <v>2024</v>
      </c>
      <c r="X299" t="s">
        <v>91</v>
      </c>
      <c r="Y299">
        <v>7</v>
      </c>
      <c r="Z299" t="s">
        <v>122</v>
      </c>
      <c r="AA299" t="s">
        <v>88</v>
      </c>
      <c r="AB299" t="s">
        <v>89</v>
      </c>
      <c r="AC299" t="s">
        <v>82</v>
      </c>
      <c r="AD299" t="s">
        <v>83</v>
      </c>
      <c r="AE299">
        <v>8</v>
      </c>
      <c r="AF299">
        <v>151</v>
      </c>
      <c r="AG299">
        <v>24</v>
      </c>
      <c r="AH299" s="15">
        <v>106</v>
      </c>
      <c r="AI299" s="15">
        <f>(AF299+AG299)*AH299</f>
        <v>18550</v>
      </c>
      <c r="AJ299" s="3">
        <v>79</v>
      </c>
      <c r="AK299" s="3">
        <v>5</v>
      </c>
      <c r="AL299">
        <v>0</v>
      </c>
      <c r="AM299" t="s">
        <v>65</v>
      </c>
      <c r="AN299" t="s">
        <v>77</v>
      </c>
    </row>
    <row r="300" spans="1:40" x14ac:dyDescent="0.25">
      <c r="A300">
        <v>296</v>
      </c>
      <c r="B300" t="s">
        <v>287</v>
      </c>
      <c r="C300" t="s">
        <v>288</v>
      </c>
      <c r="D300" t="s">
        <v>44</v>
      </c>
      <c r="E300">
        <v>43</v>
      </c>
      <c r="F300" t="s">
        <v>233</v>
      </c>
      <c r="G300" t="s">
        <v>46</v>
      </c>
      <c r="H300" t="s">
        <v>235</v>
      </c>
      <c r="I300" t="s">
        <v>235</v>
      </c>
      <c r="J300" t="s">
        <v>240</v>
      </c>
      <c r="K300" t="s">
        <v>241</v>
      </c>
      <c r="L300" t="s">
        <v>242</v>
      </c>
      <c r="M300" t="s">
        <v>51</v>
      </c>
      <c r="N300" t="s">
        <v>200</v>
      </c>
      <c r="O300" t="s">
        <v>201</v>
      </c>
      <c r="P300" t="s">
        <v>142</v>
      </c>
      <c r="Q300" t="s">
        <v>177</v>
      </c>
      <c r="R300" t="s">
        <v>178</v>
      </c>
      <c r="S300" t="s">
        <v>65</v>
      </c>
      <c r="T300" t="s">
        <v>246</v>
      </c>
      <c r="U300" s="2">
        <v>43197</v>
      </c>
      <c r="V300" s="2">
        <v>45505</v>
      </c>
      <c r="W300">
        <v>2024</v>
      </c>
      <c r="X300" t="s">
        <v>91</v>
      </c>
      <c r="Y300">
        <v>8</v>
      </c>
      <c r="Z300" t="s">
        <v>92</v>
      </c>
      <c r="AA300" t="s">
        <v>93</v>
      </c>
      <c r="AB300" t="s">
        <v>94</v>
      </c>
      <c r="AC300" t="s">
        <v>95</v>
      </c>
      <c r="AD300" t="s">
        <v>83</v>
      </c>
      <c r="AE300">
        <v>12</v>
      </c>
      <c r="AF300">
        <v>100</v>
      </c>
      <c r="AG300">
        <v>0</v>
      </c>
      <c r="AH300" s="15">
        <v>72</v>
      </c>
      <c r="AI300" s="15">
        <f>(AF300+AG300)*AH300</f>
        <v>7200</v>
      </c>
      <c r="AJ300" s="3">
        <v>95</v>
      </c>
      <c r="AK300" s="3">
        <v>4</v>
      </c>
      <c r="AL300">
        <v>2</v>
      </c>
      <c r="AM300" t="s">
        <v>65</v>
      </c>
      <c r="AN300" t="s">
        <v>114</v>
      </c>
    </row>
    <row r="301" spans="1:40" x14ac:dyDescent="0.25">
      <c r="A301">
        <v>297</v>
      </c>
      <c r="B301" t="s">
        <v>287</v>
      </c>
      <c r="C301" t="s">
        <v>288</v>
      </c>
      <c r="D301" t="s">
        <v>44</v>
      </c>
      <c r="E301">
        <v>43</v>
      </c>
      <c r="F301" t="s">
        <v>233</v>
      </c>
      <c r="G301" t="s">
        <v>46</v>
      </c>
      <c r="H301" t="s">
        <v>235</v>
      </c>
      <c r="I301" t="s">
        <v>235</v>
      </c>
      <c r="J301" t="s">
        <v>240</v>
      </c>
      <c r="K301" t="s">
        <v>241</v>
      </c>
      <c r="L301" t="s">
        <v>242</v>
      </c>
      <c r="M301" t="s">
        <v>51</v>
      </c>
      <c r="N301" t="s">
        <v>200</v>
      </c>
      <c r="O301" t="s">
        <v>201</v>
      </c>
      <c r="P301" t="s">
        <v>142</v>
      </c>
      <c r="Q301" t="s">
        <v>177</v>
      </c>
      <c r="R301" t="s">
        <v>178</v>
      </c>
      <c r="S301" t="s">
        <v>65</v>
      </c>
      <c r="T301" t="s">
        <v>246</v>
      </c>
      <c r="U301" s="2">
        <v>43197</v>
      </c>
      <c r="V301" s="2">
        <v>45505</v>
      </c>
      <c r="W301">
        <v>2024</v>
      </c>
      <c r="X301" t="s">
        <v>91</v>
      </c>
      <c r="Y301">
        <v>8</v>
      </c>
      <c r="Z301" t="s">
        <v>92</v>
      </c>
      <c r="AA301" t="s">
        <v>123</v>
      </c>
      <c r="AB301" t="s">
        <v>124</v>
      </c>
      <c r="AC301" t="s">
        <v>104</v>
      </c>
      <c r="AD301" t="s">
        <v>76</v>
      </c>
      <c r="AE301">
        <v>16</v>
      </c>
      <c r="AF301">
        <v>80</v>
      </c>
      <c r="AG301">
        <v>0</v>
      </c>
      <c r="AH301" s="15">
        <v>63</v>
      </c>
      <c r="AI301" s="15">
        <f>(AF301+AG301)*AH301</f>
        <v>5040</v>
      </c>
      <c r="AJ301" s="3">
        <v>99</v>
      </c>
      <c r="AK301" s="3">
        <v>5</v>
      </c>
      <c r="AL301">
        <v>2</v>
      </c>
      <c r="AM301" t="s">
        <v>65</v>
      </c>
      <c r="AN301" t="s">
        <v>130</v>
      </c>
    </row>
    <row r="302" spans="1:40" x14ac:dyDescent="0.25">
      <c r="A302">
        <v>298</v>
      </c>
      <c r="B302" t="s">
        <v>287</v>
      </c>
      <c r="C302" t="s">
        <v>288</v>
      </c>
      <c r="D302" t="s">
        <v>44</v>
      </c>
      <c r="E302">
        <v>43</v>
      </c>
      <c r="F302" t="s">
        <v>233</v>
      </c>
      <c r="G302" t="s">
        <v>46</v>
      </c>
      <c r="H302" t="s">
        <v>235</v>
      </c>
      <c r="I302" t="s">
        <v>235</v>
      </c>
      <c r="J302" t="s">
        <v>240</v>
      </c>
      <c r="K302" t="s">
        <v>241</v>
      </c>
      <c r="L302" t="s">
        <v>242</v>
      </c>
      <c r="M302" t="s">
        <v>51</v>
      </c>
      <c r="N302" t="s">
        <v>200</v>
      </c>
      <c r="O302" t="s">
        <v>201</v>
      </c>
      <c r="P302" t="s">
        <v>142</v>
      </c>
      <c r="Q302" t="s">
        <v>177</v>
      </c>
      <c r="R302" t="s">
        <v>178</v>
      </c>
      <c r="S302" t="s">
        <v>65</v>
      </c>
      <c r="T302" t="s">
        <v>246</v>
      </c>
      <c r="U302" s="2">
        <v>43197</v>
      </c>
      <c r="V302" s="2">
        <v>45536</v>
      </c>
      <c r="W302">
        <v>2024</v>
      </c>
      <c r="X302" t="s">
        <v>91</v>
      </c>
      <c r="Y302">
        <v>9</v>
      </c>
      <c r="Z302" t="s">
        <v>125</v>
      </c>
      <c r="AA302" t="s">
        <v>189</v>
      </c>
      <c r="AB302" t="s">
        <v>190</v>
      </c>
      <c r="AC302" t="s">
        <v>82</v>
      </c>
      <c r="AD302" t="s">
        <v>83</v>
      </c>
      <c r="AE302">
        <v>0</v>
      </c>
      <c r="AF302">
        <v>158</v>
      </c>
      <c r="AG302">
        <v>24</v>
      </c>
      <c r="AH302" s="15">
        <v>81</v>
      </c>
      <c r="AI302" s="15">
        <f>(AF302+AG302)*AH302</f>
        <v>14742</v>
      </c>
      <c r="AJ302" s="3">
        <v>100</v>
      </c>
      <c r="AK302" s="3">
        <v>3</v>
      </c>
      <c r="AL302">
        <v>1</v>
      </c>
      <c r="AM302" t="s">
        <v>65</v>
      </c>
      <c r="AN302" t="s">
        <v>71</v>
      </c>
    </row>
    <row r="303" spans="1:40" x14ac:dyDescent="0.25">
      <c r="A303">
        <v>299</v>
      </c>
      <c r="B303" t="s">
        <v>287</v>
      </c>
      <c r="C303" t="s">
        <v>288</v>
      </c>
      <c r="D303" t="s">
        <v>44</v>
      </c>
      <c r="E303">
        <v>43</v>
      </c>
      <c r="F303" t="s">
        <v>233</v>
      </c>
      <c r="G303" t="s">
        <v>46</v>
      </c>
      <c r="H303" t="s">
        <v>235</v>
      </c>
      <c r="I303" t="s">
        <v>235</v>
      </c>
      <c r="J303" t="s">
        <v>240</v>
      </c>
      <c r="K303" t="s">
        <v>241</v>
      </c>
      <c r="L303" t="s">
        <v>242</v>
      </c>
      <c r="M303" t="s">
        <v>51</v>
      </c>
      <c r="N303" t="s">
        <v>200</v>
      </c>
      <c r="O303" t="s">
        <v>201</v>
      </c>
      <c r="P303" t="s">
        <v>142</v>
      </c>
      <c r="Q303" t="s">
        <v>177</v>
      </c>
      <c r="R303" t="s">
        <v>178</v>
      </c>
      <c r="S303" t="s">
        <v>65</v>
      </c>
      <c r="T303" t="s">
        <v>246</v>
      </c>
      <c r="U303" s="2">
        <v>43197</v>
      </c>
      <c r="V303" s="2">
        <v>45566</v>
      </c>
      <c r="W303">
        <v>2024</v>
      </c>
      <c r="X303" t="s">
        <v>96</v>
      </c>
      <c r="Y303">
        <v>10</v>
      </c>
      <c r="Z303" t="s">
        <v>126</v>
      </c>
      <c r="AA303" t="s">
        <v>152</v>
      </c>
      <c r="AB303" t="s">
        <v>153</v>
      </c>
      <c r="AC303" t="s">
        <v>154</v>
      </c>
      <c r="AD303" t="s">
        <v>155</v>
      </c>
      <c r="AE303">
        <v>6</v>
      </c>
      <c r="AF303">
        <v>180</v>
      </c>
      <c r="AG303">
        <v>24</v>
      </c>
      <c r="AH303" s="15">
        <v>111</v>
      </c>
      <c r="AI303" s="15">
        <f>(AF303+AG303)*AH303</f>
        <v>22644</v>
      </c>
      <c r="AJ303" s="3">
        <v>89</v>
      </c>
      <c r="AK303" s="3">
        <v>3</v>
      </c>
      <c r="AL303">
        <v>0</v>
      </c>
      <c r="AM303" t="s">
        <v>65</v>
      </c>
      <c r="AN303" t="s">
        <v>66</v>
      </c>
    </row>
    <row r="304" spans="1:40" x14ac:dyDescent="0.25">
      <c r="A304">
        <v>300</v>
      </c>
      <c r="B304" t="s">
        <v>287</v>
      </c>
      <c r="C304" t="s">
        <v>288</v>
      </c>
      <c r="D304" t="s">
        <v>44</v>
      </c>
      <c r="E304">
        <v>43</v>
      </c>
      <c r="F304" t="s">
        <v>233</v>
      </c>
      <c r="G304" t="s">
        <v>46</v>
      </c>
      <c r="H304" t="s">
        <v>235</v>
      </c>
      <c r="I304" t="s">
        <v>235</v>
      </c>
      <c r="J304" t="s">
        <v>240</v>
      </c>
      <c r="K304" t="s">
        <v>241</v>
      </c>
      <c r="L304" t="s">
        <v>242</v>
      </c>
      <c r="M304" t="s">
        <v>51</v>
      </c>
      <c r="N304" t="s">
        <v>200</v>
      </c>
      <c r="O304" t="s">
        <v>201</v>
      </c>
      <c r="P304" t="s">
        <v>142</v>
      </c>
      <c r="Q304" t="s">
        <v>177</v>
      </c>
      <c r="R304" t="s">
        <v>178</v>
      </c>
      <c r="S304" t="s">
        <v>65</v>
      </c>
      <c r="T304" t="s">
        <v>246</v>
      </c>
      <c r="U304" s="2">
        <v>43197</v>
      </c>
      <c r="V304" s="2">
        <v>45627</v>
      </c>
      <c r="W304">
        <v>2024</v>
      </c>
      <c r="X304" t="s">
        <v>96</v>
      </c>
      <c r="Y304">
        <v>12</v>
      </c>
      <c r="Z304" t="s">
        <v>97</v>
      </c>
      <c r="AA304" t="s">
        <v>88</v>
      </c>
      <c r="AB304" t="s">
        <v>89</v>
      </c>
      <c r="AC304" t="s">
        <v>82</v>
      </c>
      <c r="AD304" t="s">
        <v>83</v>
      </c>
      <c r="AE304">
        <v>6</v>
      </c>
      <c r="AF304">
        <v>130</v>
      </c>
      <c r="AG304">
        <v>16</v>
      </c>
      <c r="AH304" s="15">
        <v>120</v>
      </c>
      <c r="AI304" s="15">
        <f>(AF304+AG304)*AH304</f>
        <v>17520</v>
      </c>
      <c r="AJ304" s="3">
        <v>86</v>
      </c>
      <c r="AK304" s="3">
        <v>3</v>
      </c>
      <c r="AL304">
        <v>1</v>
      </c>
      <c r="AM304" t="s">
        <v>65</v>
      </c>
      <c r="AN304" t="s">
        <v>130</v>
      </c>
    </row>
    <row r="305" spans="1:40" x14ac:dyDescent="0.25">
      <c r="A305">
        <v>301</v>
      </c>
      <c r="B305" t="s">
        <v>287</v>
      </c>
      <c r="C305" t="s">
        <v>288</v>
      </c>
      <c r="D305" t="s">
        <v>44</v>
      </c>
      <c r="E305">
        <v>43</v>
      </c>
      <c r="F305" t="s">
        <v>233</v>
      </c>
      <c r="G305" t="s">
        <v>46</v>
      </c>
      <c r="H305" t="s">
        <v>235</v>
      </c>
      <c r="I305" t="s">
        <v>235</v>
      </c>
      <c r="J305" t="s">
        <v>240</v>
      </c>
      <c r="K305" t="s">
        <v>241</v>
      </c>
      <c r="L305" t="s">
        <v>242</v>
      </c>
      <c r="M305" t="s">
        <v>51</v>
      </c>
      <c r="N305" t="s">
        <v>200</v>
      </c>
      <c r="O305" t="s">
        <v>201</v>
      </c>
      <c r="P305" t="s">
        <v>142</v>
      </c>
      <c r="Q305" t="s">
        <v>177</v>
      </c>
      <c r="R305" t="s">
        <v>178</v>
      </c>
      <c r="S305" t="s">
        <v>65</v>
      </c>
      <c r="T305" t="s">
        <v>246</v>
      </c>
      <c r="U305" s="2">
        <v>43197</v>
      </c>
      <c r="V305" s="2">
        <v>45627</v>
      </c>
      <c r="W305">
        <v>2024</v>
      </c>
      <c r="X305" t="s">
        <v>96</v>
      </c>
      <c r="Y305">
        <v>12</v>
      </c>
      <c r="Z305" t="s">
        <v>97</v>
      </c>
      <c r="AA305" t="s">
        <v>168</v>
      </c>
      <c r="AB305" t="s">
        <v>169</v>
      </c>
      <c r="AC305" t="s">
        <v>104</v>
      </c>
      <c r="AD305" t="s">
        <v>76</v>
      </c>
      <c r="AE305">
        <v>8</v>
      </c>
      <c r="AF305">
        <v>154</v>
      </c>
      <c r="AG305">
        <v>12</v>
      </c>
      <c r="AH305" s="15">
        <v>89</v>
      </c>
      <c r="AI305" s="15">
        <f>(AF305+AG305)*AH305</f>
        <v>14774</v>
      </c>
      <c r="AJ305" s="3">
        <v>77</v>
      </c>
      <c r="AK305" s="3">
        <v>5</v>
      </c>
      <c r="AL305">
        <v>1</v>
      </c>
      <c r="AM305" t="s">
        <v>65</v>
      </c>
      <c r="AN305" t="s">
        <v>71</v>
      </c>
    </row>
    <row r="306" spans="1:40" x14ac:dyDescent="0.25">
      <c r="A306">
        <v>302</v>
      </c>
      <c r="B306" t="s">
        <v>289</v>
      </c>
      <c r="C306" t="s">
        <v>290</v>
      </c>
      <c r="D306" t="s">
        <v>44</v>
      </c>
      <c r="E306">
        <v>40</v>
      </c>
      <c r="F306" t="s">
        <v>214</v>
      </c>
      <c r="G306" t="s">
        <v>291</v>
      </c>
      <c r="H306" t="s">
        <v>215</v>
      </c>
      <c r="I306" t="s">
        <v>215</v>
      </c>
      <c r="J306" t="s">
        <v>48</v>
      </c>
      <c r="K306" t="s">
        <v>49</v>
      </c>
      <c r="L306" t="s">
        <v>50</v>
      </c>
      <c r="M306" t="s">
        <v>51</v>
      </c>
      <c r="N306" t="s">
        <v>243</v>
      </c>
      <c r="O306" t="s">
        <v>244</v>
      </c>
      <c r="P306" t="s">
        <v>54</v>
      </c>
      <c r="Q306" t="s">
        <v>55</v>
      </c>
      <c r="R306" t="s">
        <v>56</v>
      </c>
      <c r="S306" t="s">
        <v>65</v>
      </c>
      <c r="T306" t="s">
        <v>179</v>
      </c>
      <c r="U306" s="2">
        <v>43832</v>
      </c>
      <c r="V306" s="2">
        <v>45292</v>
      </c>
      <c r="W306">
        <v>2024</v>
      </c>
      <c r="X306" t="s">
        <v>59</v>
      </c>
      <c r="Y306">
        <v>1</v>
      </c>
      <c r="Z306" t="s">
        <v>113</v>
      </c>
      <c r="AA306" t="s">
        <v>67</v>
      </c>
      <c r="AB306" t="s">
        <v>68</v>
      </c>
      <c r="AC306" t="s">
        <v>69</v>
      </c>
      <c r="AD306" t="s">
        <v>70</v>
      </c>
      <c r="AE306">
        <v>16</v>
      </c>
      <c r="AF306">
        <v>168</v>
      </c>
      <c r="AG306">
        <v>20</v>
      </c>
      <c r="AH306" s="15">
        <v>93</v>
      </c>
      <c r="AI306" s="15">
        <f>(AF306+AG306)*AH306</f>
        <v>17484</v>
      </c>
      <c r="AJ306" s="3">
        <v>94</v>
      </c>
      <c r="AK306" s="3">
        <v>3</v>
      </c>
      <c r="AL306">
        <v>1</v>
      </c>
      <c r="AM306" t="s">
        <v>65</v>
      </c>
      <c r="AN306" t="s">
        <v>90</v>
      </c>
    </row>
    <row r="307" spans="1:40" x14ac:dyDescent="0.25">
      <c r="A307">
        <v>303</v>
      </c>
      <c r="B307" t="s">
        <v>289</v>
      </c>
      <c r="C307" t="s">
        <v>290</v>
      </c>
      <c r="D307" t="s">
        <v>44</v>
      </c>
      <c r="E307">
        <v>40</v>
      </c>
      <c r="F307" t="s">
        <v>214</v>
      </c>
      <c r="G307" t="s">
        <v>291</v>
      </c>
      <c r="H307" t="s">
        <v>215</v>
      </c>
      <c r="I307" t="s">
        <v>215</v>
      </c>
      <c r="J307" t="s">
        <v>48</v>
      </c>
      <c r="K307" t="s">
        <v>49</v>
      </c>
      <c r="L307" t="s">
        <v>50</v>
      </c>
      <c r="M307" t="s">
        <v>51</v>
      </c>
      <c r="N307" t="s">
        <v>243</v>
      </c>
      <c r="O307" t="s">
        <v>244</v>
      </c>
      <c r="P307" t="s">
        <v>54</v>
      </c>
      <c r="Q307" t="s">
        <v>55</v>
      </c>
      <c r="R307" t="s">
        <v>56</v>
      </c>
      <c r="S307" t="s">
        <v>65</v>
      </c>
      <c r="T307" t="s">
        <v>179</v>
      </c>
      <c r="U307" s="2">
        <v>43832</v>
      </c>
      <c r="V307" s="2">
        <v>45292</v>
      </c>
      <c r="W307">
        <v>2024</v>
      </c>
      <c r="X307" t="s">
        <v>59</v>
      </c>
      <c r="Y307">
        <v>1</v>
      </c>
      <c r="Z307" t="s">
        <v>113</v>
      </c>
      <c r="AA307" t="s">
        <v>80</v>
      </c>
      <c r="AB307" t="s">
        <v>81</v>
      </c>
      <c r="AC307" t="s">
        <v>82</v>
      </c>
      <c r="AD307" t="s">
        <v>83</v>
      </c>
      <c r="AE307">
        <v>8</v>
      </c>
      <c r="AF307">
        <v>83</v>
      </c>
      <c r="AG307">
        <v>20</v>
      </c>
      <c r="AH307" s="15">
        <v>59</v>
      </c>
      <c r="AI307" s="15">
        <f>(AF307+AG307)*AH307</f>
        <v>6077</v>
      </c>
      <c r="AJ307" s="3">
        <v>72</v>
      </c>
      <c r="AK307" s="3">
        <v>4</v>
      </c>
      <c r="AL307">
        <v>3</v>
      </c>
      <c r="AM307" t="s">
        <v>65</v>
      </c>
      <c r="AN307" t="s">
        <v>77</v>
      </c>
    </row>
    <row r="308" spans="1:40" x14ac:dyDescent="0.25">
      <c r="A308">
        <v>304</v>
      </c>
      <c r="B308" t="s">
        <v>289</v>
      </c>
      <c r="C308" t="s">
        <v>290</v>
      </c>
      <c r="D308" t="s">
        <v>44</v>
      </c>
      <c r="E308">
        <v>40</v>
      </c>
      <c r="F308" t="s">
        <v>214</v>
      </c>
      <c r="G308" t="s">
        <v>291</v>
      </c>
      <c r="H308" t="s">
        <v>215</v>
      </c>
      <c r="I308" t="s">
        <v>215</v>
      </c>
      <c r="J308" t="s">
        <v>48</v>
      </c>
      <c r="K308" t="s">
        <v>49</v>
      </c>
      <c r="L308" t="s">
        <v>50</v>
      </c>
      <c r="M308" t="s">
        <v>51</v>
      </c>
      <c r="N308" t="s">
        <v>243</v>
      </c>
      <c r="O308" t="s">
        <v>244</v>
      </c>
      <c r="P308" t="s">
        <v>54</v>
      </c>
      <c r="Q308" t="s">
        <v>55</v>
      </c>
      <c r="R308" t="s">
        <v>56</v>
      </c>
      <c r="S308" t="s">
        <v>65</v>
      </c>
      <c r="T308" t="s">
        <v>179</v>
      </c>
      <c r="U308" s="2">
        <v>43832</v>
      </c>
      <c r="V308" s="2">
        <v>45323</v>
      </c>
      <c r="W308">
        <v>2024</v>
      </c>
      <c r="X308" t="s">
        <v>59</v>
      </c>
      <c r="Y308">
        <v>2</v>
      </c>
      <c r="Z308" t="s">
        <v>60</v>
      </c>
      <c r="AA308" t="s">
        <v>88</v>
      </c>
      <c r="AB308" t="s">
        <v>89</v>
      </c>
      <c r="AC308" t="s">
        <v>82</v>
      </c>
      <c r="AD308" t="s">
        <v>83</v>
      </c>
      <c r="AE308">
        <v>8</v>
      </c>
      <c r="AF308">
        <v>146</v>
      </c>
      <c r="AG308">
        <v>24</v>
      </c>
      <c r="AH308" s="15">
        <v>46</v>
      </c>
      <c r="AI308" s="15">
        <f>(AF308+AG308)*AH308</f>
        <v>7820</v>
      </c>
      <c r="AJ308" s="3">
        <v>77</v>
      </c>
      <c r="AK308" s="3">
        <v>4</v>
      </c>
      <c r="AL308">
        <v>1</v>
      </c>
      <c r="AM308" t="s">
        <v>65</v>
      </c>
      <c r="AN308" t="s">
        <v>130</v>
      </c>
    </row>
    <row r="309" spans="1:40" x14ac:dyDescent="0.25">
      <c r="A309">
        <v>305</v>
      </c>
      <c r="B309" t="s">
        <v>289</v>
      </c>
      <c r="C309" t="s">
        <v>290</v>
      </c>
      <c r="D309" t="s">
        <v>44</v>
      </c>
      <c r="E309">
        <v>40</v>
      </c>
      <c r="F309" t="s">
        <v>214</v>
      </c>
      <c r="G309" t="s">
        <v>291</v>
      </c>
      <c r="H309" t="s">
        <v>215</v>
      </c>
      <c r="I309" t="s">
        <v>215</v>
      </c>
      <c r="J309" t="s">
        <v>48</v>
      </c>
      <c r="K309" t="s">
        <v>49</v>
      </c>
      <c r="L309" t="s">
        <v>50</v>
      </c>
      <c r="M309" t="s">
        <v>51</v>
      </c>
      <c r="N309" t="s">
        <v>243</v>
      </c>
      <c r="O309" t="s">
        <v>244</v>
      </c>
      <c r="P309" t="s">
        <v>54</v>
      </c>
      <c r="Q309" t="s">
        <v>55</v>
      </c>
      <c r="R309" t="s">
        <v>56</v>
      </c>
      <c r="S309" t="s">
        <v>65</v>
      </c>
      <c r="T309" t="s">
        <v>179</v>
      </c>
      <c r="U309" s="2">
        <v>43832</v>
      </c>
      <c r="V309" s="2">
        <v>45352</v>
      </c>
      <c r="W309">
        <v>2024</v>
      </c>
      <c r="X309" t="s">
        <v>59</v>
      </c>
      <c r="Y309">
        <v>3</v>
      </c>
      <c r="Z309" t="s">
        <v>72</v>
      </c>
      <c r="AA309" t="s">
        <v>85</v>
      </c>
      <c r="AB309" t="s">
        <v>86</v>
      </c>
      <c r="AC309" t="s">
        <v>69</v>
      </c>
      <c r="AD309" t="s">
        <v>87</v>
      </c>
      <c r="AE309">
        <v>8</v>
      </c>
      <c r="AF309">
        <v>125</v>
      </c>
      <c r="AG309">
        <v>4</v>
      </c>
      <c r="AH309" s="15">
        <v>118</v>
      </c>
      <c r="AI309" s="15">
        <f>(AF309+AG309)*AH309</f>
        <v>15222</v>
      </c>
      <c r="AJ309" s="3">
        <v>75</v>
      </c>
      <c r="AK309" s="3">
        <v>5</v>
      </c>
      <c r="AL309">
        <v>0</v>
      </c>
      <c r="AM309" t="s">
        <v>65</v>
      </c>
      <c r="AN309" t="s">
        <v>77</v>
      </c>
    </row>
    <row r="310" spans="1:40" x14ac:dyDescent="0.25">
      <c r="A310">
        <v>306</v>
      </c>
      <c r="B310" t="s">
        <v>289</v>
      </c>
      <c r="C310" t="s">
        <v>290</v>
      </c>
      <c r="D310" t="s">
        <v>44</v>
      </c>
      <c r="E310">
        <v>40</v>
      </c>
      <c r="F310" t="s">
        <v>214</v>
      </c>
      <c r="G310" t="s">
        <v>291</v>
      </c>
      <c r="H310" t="s">
        <v>215</v>
      </c>
      <c r="I310" t="s">
        <v>215</v>
      </c>
      <c r="J310" t="s">
        <v>48</v>
      </c>
      <c r="K310" t="s">
        <v>49</v>
      </c>
      <c r="L310" t="s">
        <v>50</v>
      </c>
      <c r="M310" t="s">
        <v>51</v>
      </c>
      <c r="N310" t="s">
        <v>243</v>
      </c>
      <c r="O310" t="s">
        <v>244</v>
      </c>
      <c r="P310" t="s">
        <v>54</v>
      </c>
      <c r="Q310" t="s">
        <v>55</v>
      </c>
      <c r="R310" t="s">
        <v>56</v>
      </c>
      <c r="S310" t="s">
        <v>65</v>
      </c>
      <c r="T310" t="s">
        <v>179</v>
      </c>
      <c r="U310" s="2">
        <v>43832</v>
      </c>
      <c r="V310" s="2">
        <v>45352</v>
      </c>
      <c r="W310">
        <v>2024</v>
      </c>
      <c r="X310" t="s">
        <v>59</v>
      </c>
      <c r="Y310">
        <v>3</v>
      </c>
      <c r="Z310" t="s">
        <v>72</v>
      </c>
      <c r="AA310" t="s">
        <v>115</v>
      </c>
      <c r="AB310" t="s">
        <v>116</v>
      </c>
      <c r="AC310" t="s">
        <v>117</v>
      </c>
      <c r="AD310" t="s">
        <v>76</v>
      </c>
      <c r="AE310">
        <v>6</v>
      </c>
      <c r="AF310">
        <v>174</v>
      </c>
      <c r="AG310">
        <v>4</v>
      </c>
      <c r="AH310" s="15">
        <v>78</v>
      </c>
      <c r="AI310" s="15">
        <f>(AF310+AG310)*AH310</f>
        <v>13884</v>
      </c>
      <c r="AJ310" s="3">
        <v>77</v>
      </c>
      <c r="AK310" s="3">
        <v>3</v>
      </c>
      <c r="AL310">
        <v>0</v>
      </c>
      <c r="AM310" t="s">
        <v>65</v>
      </c>
      <c r="AN310" t="s">
        <v>90</v>
      </c>
    </row>
    <row r="311" spans="1:40" x14ac:dyDescent="0.25">
      <c r="A311">
        <v>307</v>
      </c>
      <c r="B311" t="s">
        <v>289</v>
      </c>
      <c r="C311" t="s">
        <v>290</v>
      </c>
      <c r="D311" t="s">
        <v>44</v>
      </c>
      <c r="E311">
        <v>40</v>
      </c>
      <c r="F311" t="s">
        <v>214</v>
      </c>
      <c r="G311" t="s">
        <v>291</v>
      </c>
      <c r="H311" t="s">
        <v>215</v>
      </c>
      <c r="I311" t="s">
        <v>215</v>
      </c>
      <c r="J311" t="s">
        <v>48</v>
      </c>
      <c r="K311" t="s">
        <v>49</v>
      </c>
      <c r="L311" t="s">
        <v>50</v>
      </c>
      <c r="M311" t="s">
        <v>51</v>
      </c>
      <c r="N311" t="s">
        <v>243</v>
      </c>
      <c r="O311" t="s">
        <v>244</v>
      </c>
      <c r="P311" t="s">
        <v>54</v>
      </c>
      <c r="Q311" t="s">
        <v>55</v>
      </c>
      <c r="R311" t="s">
        <v>56</v>
      </c>
      <c r="S311" t="s">
        <v>65</v>
      </c>
      <c r="T311" t="s">
        <v>179</v>
      </c>
      <c r="U311" s="2">
        <v>43832</v>
      </c>
      <c r="V311" s="2">
        <v>45413</v>
      </c>
      <c r="W311">
        <v>2024</v>
      </c>
      <c r="X311" t="s">
        <v>78</v>
      </c>
      <c r="Y311">
        <v>5</v>
      </c>
      <c r="Z311" t="s">
        <v>84</v>
      </c>
      <c r="AA311" t="s">
        <v>147</v>
      </c>
      <c r="AB311" t="s">
        <v>148</v>
      </c>
      <c r="AC311" t="s">
        <v>82</v>
      </c>
      <c r="AD311" t="s">
        <v>70</v>
      </c>
      <c r="AE311">
        <v>0</v>
      </c>
      <c r="AF311">
        <v>166</v>
      </c>
      <c r="AG311">
        <v>20</v>
      </c>
      <c r="AH311" s="15">
        <v>123</v>
      </c>
      <c r="AI311" s="15">
        <f>(AF311+AG311)*AH311</f>
        <v>22878</v>
      </c>
      <c r="AJ311" s="3">
        <v>94</v>
      </c>
      <c r="AK311" s="3">
        <v>5</v>
      </c>
      <c r="AL311">
        <v>1</v>
      </c>
      <c r="AM311" t="s">
        <v>65</v>
      </c>
      <c r="AN311" t="s">
        <v>130</v>
      </c>
    </row>
    <row r="312" spans="1:40" x14ac:dyDescent="0.25">
      <c r="A312">
        <v>308</v>
      </c>
      <c r="B312" t="s">
        <v>289</v>
      </c>
      <c r="C312" t="s">
        <v>290</v>
      </c>
      <c r="D312" t="s">
        <v>44</v>
      </c>
      <c r="E312">
        <v>40</v>
      </c>
      <c r="F312" t="s">
        <v>214</v>
      </c>
      <c r="G312" t="s">
        <v>291</v>
      </c>
      <c r="H312" t="s">
        <v>215</v>
      </c>
      <c r="I312" t="s">
        <v>215</v>
      </c>
      <c r="J312" t="s">
        <v>48</v>
      </c>
      <c r="K312" t="s">
        <v>49</v>
      </c>
      <c r="L312" t="s">
        <v>50</v>
      </c>
      <c r="M312" t="s">
        <v>51</v>
      </c>
      <c r="N312" t="s">
        <v>243</v>
      </c>
      <c r="O312" t="s">
        <v>244</v>
      </c>
      <c r="P312" t="s">
        <v>54</v>
      </c>
      <c r="Q312" t="s">
        <v>55</v>
      </c>
      <c r="R312" t="s">
        <v>56</v>
      </c>
      <c r="S312" t="s">
        <v>65</v>
      </c>
      <c r="T312" t="s">
        <v>179</v>
      </c>
      <c r="U312" s="2">
        <v>43832</v>
      </c>
      <c r="V312" s="2">
        <v>45474</v>
      </c>
      <c r="W312">
        <v>2024</v>
      </c>
      <c r="X312" t="s">
        <v>91</v>
      </c>
      <c r="Y312">
        <v>7</v>
      </c>
      <c r="Z312" t="s">
        <v>122</v>
      </c>
      <c r="AA312" t="s">
        <v>85</v>
      </c>
      <c r="AB312" t="s">
        <v>86</v>
      </c>
      <c r="AC312" t="s">
        <v>69</v>
      </c>
      <c r="AD312" t="s">
        <v>87</v>
      </c>
      <c r="AE312">
        <v>12</v>
      </c>
      <c r="AF312">
        <v>177</v>
      </c>
      <c r="AG312">
        <v>24</v>
      </c>
      <c r="AH312" s="15">
        <v>80</v>
      </c>
      <c r="AI312" s="15">
        <f>(AF312+AG312)*AH312</f>
        <v>16080</v>
      </c>
      <c r="AJ312" s="3">
        <v>77</v>
      </c>
      <c r="AK312" s="3">
        <v>5</v>
      </c>
      <c r="AL312">
        <v>1</v>
      </c>
      <c r="AM312" t="s">
        <v>65</v>
      </c>
      <c r="AN312" t="s">
        <v>121</v>
      </c>
    </row>
    <row r="313" spans="1:40" x14ac:dyDescent="0.25">
      <c r="A313">
        <v>309</v>
      </c>
      <c r="B313" t="s">
        <v>289</v>
      </c>
      <c r="C313" t="s">
        <v>290</v>
      </c>
      <c r="D313" t="s">
        <v>44</v>
      </c>
      <c r="E313">
        <v>40</v>
      </c>
      <c r="F313" t="s">
        <v>214</v>
      </c>
      <c r="G313" t="s">
        <v>291</v>
      </c>
      <c r="H313" t="s">
        <v>215</v>
      </c>
      <c r="I313" t="s">
        <v>215</v>
      </c>
      <c r="J313" t="s">
        <v>48</v>
      </c>
      <c r="K313" t="s">
        <v>49</v>
      </c>
      <c r="L313" t="s">
        <v>50</v>
      </c>
      <c r="M313" t="s">
        <v>51</v>
      </c>
      <c r="N313" t="s">
        <v>243</v>
      </c>
      <c r="O313" t="s">
        <v>244</v>
      </c>
      <c r="P313" t="s">
        <v>54</v>
      </c>
      <c r="Q313" t="s">
        <v>55</v>
      </c>
      <c r="R313" t="s">
        <v>56</v>
      </c>
      <c r="S313" t="s">
        <v>65</v>
      </c>
      <c r="T313" t="s">
        <v>179</v>
      </c>
      <c r="U313" s="2">
        <v>43832</v>
      </c>
      <c r="V313" s="2">
        <v>45474</v>
      </c>
      <c r="W313">
        <v>2024</v>
      </c>
      <c r="X313" t="s">
        <v>91</v>
      </c>
      <c r="Y313">
        <v>7</v>
      </c>
      <c r="Z313" t="s">
        <v>122</v>
      </c>
      <c r="AA313" t="s">
        <v>205</v>
      </c>
      <c r="AB313" t="s">
        <v>206</v>
      </c>
      <c r="AC313" t="s">
        <v>75</v>
      </c>
      <c r="AD313" t="s">
        <v>134</v>
      </c>
      <c r="AE313">
        <v>12</v>
      </c>
      <c r="AF313">
        <v>84</v>
      </c>
      <c r="AG313">
        <v>24</v>
      </c>
      <c r="AH313" s="15">
        <v>89</v>
      </c>
      <c r="AI313" s="15">
        <f>(AF313+AG313)*AH313</f>
        <v>9612</v>
      </c>
      <c r="AJ313" s="3">
        <v>97</v>
      </c>
      <c r="AK313" s="3">
        <v>5</v>
      </c>
      <c r="AL313">
        <v>1</v>
      </c>
      <c r="AM313" t="s">
        <v>65</v>
      </c>
      <c r="AN313" t="s">
        <v>90</v>
      </c>
    </row>
    <row r="314" spans="1:40" x14ac:dyDescent="0.25">
      <c r="A314">
        <v>310</v>
      </c>
      <c r="B314" t="s">
        <v>289</v>
      </c>
      <c r="C314" t="s">
        <v>290</v>
      </c>
      <c r="D314" t="s">
        <v>44</v>
      </c>
      <c r="E314">
        <v>40</v>
      </c>
      <c r="F314" t="s">
        <v>214</v>
      </c>
      <c r="G314" t="s">
        <v>291</v>
      </c>
      <c r="H314" t="s">
        <v>215</v>
      </c>
      <c r="I314" t="s">
        <v>215</v>
      </c>
      <c r="J314" t="s">
        <v>48</v>
      </c>
      <c r="K314" t="s">
        <v>49</v>
      </c>
      <c r="L314" t="s">
        <v>50</v>
      </c>
      <c r="M314" t="s">
        <v>51</v>
      </c>
      <c r="N314" t="s">
        <v>243</v>
      </c>
      <c r="O314" t="s">
        <v>244</v>
      </c>
      <c r="P314" t="s">
        <v>54</v>
      </c>
      <c r="Q314" t="s">
        <v>55</v>
      </c>
      <c r="R314" t="s">
        <v>56</v>
      </c>
      <c r="S314" t="s">
        <v>65</v>
      </c>
      <c r="T314" t="s">
        <v>179</v>
      </c>
      <c r="U314" s="2">
        <v>43832</v>
      </c>
      <c r="V314" s="2">
        <v>45505</v>
      </c>
      <c r="W314">
        <v>2024</v>
      </c>
      <c r="X314" t="s">
        <v>91</v>
      </c>
      <c r="Y314">
        <v>8</v>
      </c>
      <c r="Z314" t="s">
        <v>92</v>
      </c>
      <c r="AA314" t="s">
        <v>191</v>
      </c>
      <c r="AB314" t="s">
        <v>192</v>
      </c>
      <c r="AC314" t="s">
        <v>63</v>
      </c>
      <c r="AD314" t="s">
        <v>167</v>
      </c>
      <c r="AE314">
        <v>2</v>
      </c>
      <c r="AF314">
        <v>81</v>
      </c>
      <c r="AG314">
        <v>4</v>
      </c>
      <c r="AH314" s="15">
        <v>93</v>
      </c>
      <c r="AI314" s="15">
        <f>(AF314+AG314)*AH314</f>
        <v>7905</v>
      </c>
      <c r="AJ314" s="3">
        <v>80</v>
      </c>
      <c r="AK314" s="3">
        <v>4</v>
      </c>
      <c r="AL314">
        <v>0</v>
      </c>
      <c r="AM314" t="s">
        <v>65</v>
      </c>
      <c r="AN314" t="s">
        <v>114</v>
      </c>
    </row>
    <row r="315" spans="1:40" x14ac:dyDescent="0.25">
      <c r="A315">
        <v>311</v>
      </c>
      <c r="B315" t="s">
        <v>289</v>
      </c>
      <c r="C315" t="s">
        <v>290</v>
      </c>
      <c r="D315" t="s">
        <v>44</v>
      </c>
      <c r="E315">
        <v>40</v>
      </c>
      <c r="F315" t="s">
        <v>214</v>
      </c>
      <c r="G315" t="s">
        <v>291</v>
      </c>
      <c r="H315" t="s">
        <v>215</v>
      </c>
      <c r="I315" t="s">
        <v>215</v>
      </c>
      <c r="J315" t="s">
        <v>48</v>
      </c>
      <c r="K315" t="s">
        <v>49</v>
      </c>
      <c r="L315" t="s">
        <v>50</v>
      </c>
      <c r="M315" t="s">
        <v>51</v>
      </c>
      <c r="N315" t="s">
        <v>243</v>
      </c>
      <c r="O315" t="s">
        <v>244</v>
      </c>
      <c r="P315" t="s">
        <v>54</v>
      </c>
      <c r="Q315" t="s">
        <v>55</v>
      </c>
      <c r="R315" t="s">
        <v>56</v>
      </c>
      <c r="S315" t="s">
        <v>65</v>
      </c>
      <c r="T315" t="s">
        <v>179</v>
      </c>
      <c r="U315" s="2">
        <v>43832</v>
      </c>
      <c r="V315" s="2">
        <v>45536</v>
      </c>
      <c r="W315">
        <v>2024</v>
      </c>
      <c r="X315" t="s">
        <v>91</v>
      </c>
      <c r="Y315">
        <v>9</v>
      </c>
      <c r="Z315" t="s">
        <v>125</v>
      </c>
      <c r="AA315" t="s">
        <v>193</v>
      </c>
      <c r="AB315" t="s">
        <v>194</v>
      </c>
      <c r="AC315" t="s">
        <v>75</v>
      </c>
      <c r="AD315" t="s">
        <v>87</v>
      </c>
      <c r="AE315">
        <v>16</v>
      </c>
      <c r="AF315">
        <v>123</v>
      </c>
      <c r="AG315">
        <v>12</v>
      </c>
      <c r="AH315" s="15">
        <v>68</v>
      </c>
      <c r="AI315" s="15">
        <f>(AF315+AG315)*AH315</f>
        <v>9180</v>
      </c>
      <c r="AJ315" s="3">
        <v>83</v>
      </c>
      <c r="AK315" s="3">
        <v>3</v>
      </c>
      <c r="AL315">
        <v>0</v>
      </c>
      <c r="AM315" t="s">
        <v>65</v>
      </c>
      <c r="AN315" t="s">
        <v>71</v>
      </c>
    </row>
    <row r="316" spans="1:40" x14ac:dyDescent="0.25">
      <c r="A316">
        <v>312</v>
      </c>
      <c r="B316" t="s">
        <v>289</v>
      </c>
      <c r="C316" t="s">
        <v>290</v>
      </c>
      <c r="D316" t="s">
        <v>44</v>
      </c>
      <c r="E316">
        <v>40</v>
      </c>
      <c r="F316" t="s">
        <v>214</v>
      </c>
      <c r="G316" t="s">
        <v>291</v>
      </c>
      <c r="H316" t="s">
        <v>215</v>
      </c>
      <c r="I316" t="s">
        <v>215</v>
      </c>
      <c r="J316" t="s">
        <v>48</v>
      </c>
      <c r="K316" t="s">
        <v>49</v>
      </c>
      <c r="L316" t="s">
        <v>50</v>
      </c>
      <c r="M316" t="s">
        <v>51</v>
      </c>
      <c r="N316" t="s">
        <v>243</v>
      </c>
      <c r="O316" t="s">
        <v>244</v>
      </c>
      <c r="P316" t="s">
        <v>54</v>
      </c>
      <c r="Q316" t="s">
        <v>55</v>
      </c>
      <c r="R316" t="s">
        <v>56</v>
      </c>
      <c r="S316" t="s">
        <v>65</v>
      </c>
      <c r="T316" t="s">
        <v>179</v>
      </c>
      <c r="U316" s="2">
        <v>43832</v>
      </c>
      <c r="V316" s="2">
        <v>45597</v>
      </c>
      <c r="W316">
        <v>2024</v>
      </c>
      <c r="X316" t="s">
        <v>96</v>
      </c>
      <c r="Y316">
        <v>11</v>
      </c>
      <c r="Z316" t="s">
        <v>131</v>
      </c>
      <c r="AA316" t="s">
        <v>67</v>
      </c>
      <c r="AB316" t="s">
        <v>68</v>
      </c>
      <c r="AC316" t="s">
        <v>69</v>
      </c>
      <c r="AD316" t="s">
        <v>70</v>
      </c>
      <c r="AE316">
        <v>8</v>
      </c>
      <c r="AF316">
        <v>96</v>
      </c>
      <c r="AG316">
        <v>4</v>
      </c>
      <c r="AH316" s="15">
        <v>57</v>
      </c>
      <c r="AI316" s="15">
        <f>(AF316+AG316)*AH316</f>
        <v>5700</v>
      </c>
      <c r="AJ316" s="3">
        <v>95</v>
      </c>
      <c r="AK316" s="3">
        <v>3</v>
      </c>
      <c r="AL316">
        <v>2</v>
      </c>
      <c r="AM316" t="s">
        <v>65</v>
      </c>
      <c r="AN316" t="s">
        <v>114</v>
      </c>
    </row>
    <row r="317" spans="1:40" x14ac:dyDescent="0.25">
      <c r="A317">
        <v>313</v>
      </c>
      <c r="B317" t="s">
        <v>289</v>
      </c>
      <c r="C317" t="s">
        <v>290</v>
      </c>
      <c r="D317" t="s">
        <v>44</v>
      </c>
      <c r="E317">
        <v>40</v>
      </c>
      <c r="F317" t="s">
        <v>214</v>
      </c>
      <c r="G317" t="s">
        <v>291</v>
      </c>
      <c r="H317" t="s">
        <v>215</v>
      </c>
      <c r="I317" t="s">
        <v>215</v>
      </c>
      <c r="J317" t="s">
        <v>48</v>
      </c>
      <c r="K317" t="s">
        <v>49</v>
      </c>
      <c r="L317" t="s">
        <v>50</v>
      </c>
      <c r="M317" t="s">
        <v>51</v>
      </c>
      <c r="N317" t="s">
        <v>243</v>
      </c>
      <c r="O317" t="s">
        <v>244</v>
      </c>
      <c r="P317" t="s">
        <v>54</v>
      </c>
      <c r="Q317" t="s">
        <v>55</v>
      </c>
      <c r="R317" t="s">
        <v>56</v>
      </c>
      <c r="S317" t="s">
        <v>65</v>
      </c>
      <c r="T317" t="s">
        <v>179</v>
      </c>
      <c r="U317" s="2">
        <v>43832</v>
      </c>
      <c r="V317" s="2">
        <v>45627</v>
      </c>
      <c r="W317">
        <v>2024</v>
      </c>
      <c r="X317" t="s">
        <v>96</v>
      </c>
      <c r="Y317">
        <v>12</v>
      </c>
      <c r="Z317" t="s">
        <v>97</v>
      </c>
      <c r="AA317" t="s">
        <v>191</v>
      </c>
      <c r="AB317" t="s">
        <v>192</v>
      </c>
      <c r="AC317" t="s">
        <v>63</v>
      </c>
      <c r="AD317" t="s">
        <v>167</v>
      </c>
      <c r="AE317">
        <v>4</v>
      </c>
      <c r="AF317">
        <v>102</v>
      </c>
      <c r="AG317">
        <v>16</v>
      </c>
      <c r="AH317" s="15">
        <v>108</v>
      </c>
      <c r="AI317" s="15">
        <f>(AF317+AG317)*AH317</f>
        <v>12744</v>
      </c>
      <c r="AJ317" s="3">
        <v>98</v>
      </c>
      <c r="AK317" s="3">
        <v>5</v>
      </c>
      <c r="AL317">
        <v>0</v>
      </c>
      <c r="AM317" t="s">
        <v>65</v>
      </c>
      <c r="AN317" t="s">
        <v>114</v>
      </c>
    </row>
    <row r="318" spans="1:40" x14ac:dyDescent="0.25">
      <c r="A318">
        <v>314</v>
      </c>
      <c r="B318" t="s">
        <v>292</v>
      </c>
      <c r="C318" t="s">
        <v>293</v>
      </c>
      <c r="D318" t="s">
        <v>44</v>
      </c>
      <c r="E318">
        <v>44</v>
      </c>
      <c r="F318" t="s">
        <v>249</v>
      </c>
      <c r="G318" t="s">
        <v>291</v>
      </c>
      <c r="H318" t="s">
        <v>173</v>
      </c>
      <c r="I318" t="s">
        <v>173</v>
      </c>
      <c r="J318" t="s">
        <v>240</v>
      </c>
      <c r="K318" t="s">
        <v>241</v>
      </c>
      <c r="L318" t="s">
        <v>242</v>
      </c>
      <c r="M318" t="s">
        <v>51</v>
      </c>
      <c r="N318" t="s">
        <v>243</v>
      </c>
      <c r="O318" t="s">
        <v>244</v>
      </c>
      <c r="P318" t="s">
        <v>54</v>
      </c>
      <c r="Q318" t="s">
        <v>55</v>
      </c>
      <c r="R318" t="s">
        <v>270</v>
      </c>
      <c r="S318" t="s">
        <v>57</v>
      </c>
      <c r="T318" t="s">
        <v>179</v>
      </c>
      <c r="U318" s="2">
        <v>43282</v>
      </c>
      <c r="V318" s="2">
        <v>45292</v>
      </c>
      <c r="W318">
        <v>2024</v>
      </c>
      <c r="X318" t="s">
        <v>59</v>
      </c>
      <c r="Y318">
        <v>1</v>
      </c>
      <c r="Z318" t="s">
        <v>113</v>
      </c>
      <c r="AA318" t="s">
        <v>98</v>
      </c>
      <c r="AB318" t="s">
        <v>99</v>
      </c>
      <c r="AC318" t="s">
        <v>95</v>
      </c>
      <c r="AD318" t="s">
        <v>83</v>
      </c>
      <c r="AE318">
        <v>10</v>
      </c>
      <c r="AF318">
        <v>175</v>
      </c>
      <c r="AG318">
        <v>12</v>
      </c>
      <c r="AH318" s="15">
        <v>78</v>
      </c>
      <c r="AI318" s="15">
        <f>(AF318+AG318)*AH318</f>
        <v>14586</v>
      </c>
      <c r="AJ318" s="3">
        <v>81</v>
      </c>
      <c r="AK318" s="3">
        <v>5</v>
      </c>
      <c r="AL318">
        <v>0</v>
      </c>
      <c r="AM318" t="s">
        <v>65</v>
      </c>
      <c r="AN318" t="s">
        <v>114</v>
      </c>
    </row>
    <row r="319" spans="1:40" x14ac:dyDescent="0.25">
      <c r="A319">
        <v>315</v>
      </c>
      <c r="B319" t="s">
        <v>292</v>
      </c>
      <c r="C319" t="s">
        <v>293</v>
      </c>
      <c r="D319" t="s">
        <v>44</v>
      </c>
      <c r="E319">
        <v>44</v>
      </c>
      <c r="F319" t="s">
        <v>249</v>
      </c>
      <c r="G319" t="s">
        <v>291</v>
      </c>
      <c r="H319" t="s">
        <v>173</v>
      </c>
      <c r="I319" t="s">
        <v>173</v>
      </c>
      <c r="J319" t="s">
        <v>240</v>
      </c>
      <c r="K319" t="s">
        <v>241</v>
      </c>
      <c r="L319" t="s">
        <v>242</v>
      </c>
      <c r="M319" t="s">
        <v>51</v>
      </c>
      <c r="N319" t="s">
        <v>243</v>
      </c>
      <c r="O319" t="s">
        <v>244</v>
      </c>
      <c r="P319" t="s">
        <v>54</v>
      </c>
      <c r="Q319" t="s">
        <v>55</v>
      </c>
      <c r="R319" t="s">
        <v>270</v>
      </c>
      <c r="S319" t="s">
        <v>57</v>
      </c>
      <c r="T319" t="s">
        <v>179</v>
      </c>
      <c r="U319" s="2">
        <v>43282</v>
      </c>
      <c r="V319" s="2">
        <v>45292</v>
      </c>
      <c r="W319">
        <v>2024</v>
      </c>
      <c r="X319" t="s">
        <v>59</v>
      </c>
      <c r="Y319">
        <v>1</v>
      </c>
      <c r="Z319" t="s">
        <v>113</v>
      </c>
      <c r="AA319" t="s">
        <v>93</v>
      </c>
      <c r="AB319" t="s">
        <v>94</v>
      </c>
      <c r="AC319" t="s">
        <v>95</v>
      </c>
      <c r="AD319" t="s">
        <v>83</v>
      </c>
      <c r="AE319">
        <v>4</v>
      </c>
      <c r="AF319">
        <v>124</v>
      </c>
      <c r="AG319">
        <v>4</v>
      </c>
      <c r="AH319" s="15">
        <v>118</v>
      </c>
      <c r="AI319" s="15">
        <f>(AF319+AG319)*AH319</f>
        <v>15104</v>
      </c>
      <c r="AJ319" s="3">
        <v>94</v>
      </c>
      <c r="AK319" s="3">
        <v>4</v>
      </c>
      <c r="AL319">
        <v>1</v>
      </c>
      <c r="AM319" t="s">
        <v>65</v>
      </c>
      <c r="AN319" t="s">
        <v>66</v>
      </c>
    </row>
    <row r="320" spans="1:40" x14ac:dyDescent="0.25">
      <c r="A320">
        <v>316</v>
      </c>
      <c r="B320" t="s">
        <v>292</v>
      </c>
      <c r="C320" t="s">
        <v>293</v>
      </c>
      <c r="D320" t="s">
        <v>44</v>
      </c>
      <c r="E320">
        <v>44</v>
      </c>
      <c r="F320" t="s">
        <v>249</v>
      </c>
      <c r="G320" t="s">
        <v>291</v>
      </c>
      <c r="H320" t="s">
        <v>173</v>
      </c>
      <c r="I320" t="s">
        <v>173</v>
      </c>
      <c r="J320" t="s">
        <v>240</v>
      </c>
      <c r="K320" t="s">
        <v>241</v>
      </c>
      <c r="L320" t="s">
        <v>242</v>
      </c>
      <c r="M320" t="s">
        <v>51</v>
      </c>
      <c r="N320" t="s">
        <v>243</v>
      </c>
      <c r="O320" t="s">
        <v>244</v>
      </c>
      <c r="P320" t="s">
        <v>54</v>
      </c>
      <c r="Q320" t="s">
        <v>55</v>
      </c>
      <c r="R320" t="s">
        <v>270</v>
      </c>
      <c r="S320" t="s">
        <v>57</v>
      </c>
      <c r="T320" t="s">
        <v>179</v>
      </c>
      <c r="U320" s="2">
        <v>43282</v>
      </c>
      <c r="V320" s="2">
        <v>45323</v>
      </c>
      <c r="W320">
        <v>2024</v>
      </c>
      <c r="X320" t="s">
        <v>59</v>
      </c>
      <c r="Y320">
        <v>2</v>
      </c>
      <c r="Z320" t="s">
        <v>60</v>
      </c>
      <c r="AA320" t="s">
        <v>189</v>
      </c>
      <c r="AB320" t="s">
        <v>190</v>
      </c>
      <c r="AC320" t="s">
        <v>82</v>
      </c>
      <c r="AD320" t="s">
        <v>83</v>
      </c>
      <c r="AE320">
        <v>4</v>
      </c>
      <c r="AF320">
        <v>116</v>
      </c>
      <c r="AG320">
        <v>20</v>
      </c>
      <c r="AH320" s="15">
        <v>125</v>
      </c>
      <c r="AI320" s="15">
        <f>(AF320+AG320)*AH320</f>
        <v>17000</v>
      </c>
      <c r="AJ320" s="3">
        <v>97</v>
      </c>
      <c r="AK320" s="3">
        <v>3</v>
      </c>
      <c r="AL320">
        <v>1</v>
      </c>
      <c r="AM320" t="s">
        <v>65</v>
      </c>
      <c r="AN320" t="s">
        <v>77</v>
      </c>
    </row>
    <row r="321" spans="1:40" x14ac:dyDescent="0.25">
      <c r="A321">
        <v>317</v>
      </c>
      <c r="B321" t="s">
        <v>292</v>
      </c>
      <c r="C321" t="s">
        <v>293</v>
      </c>
      <c r="D321" t="s">
        <v>44</v>
      </c>
      <c r="E321">
        <v>44</v>
      </c>
      <c r="F321" t="s">
        <v>249</v>
      </c>
      <c r="G321" t="s">
        <v>291</v>
      </c>
      <c r="H321" t="s">
        <v>173</v>
      </c>
      <c r="I321" t="s">
        <v>173</v>
      </c>
      <c r="J321" t="s">
        <v>240</v>
      </c>
      <c r="K321" t="s">
        <v>241</v>
      </c>
      <c r="L321" t="s">
        <v>242</v>
      </c>
      <c r="M321" t="s">
        <v>51</v>
      </c>
      <c r="N321" t="s">
        <v>243</v>
      </c>
      <c r="O321" t="s">
        <v>244</v>
      </c>
      <c r="P321" t="s">
        <v>54</v>
      </c>
      <c r="Q321" t="s">
        <v>55</v>
      </c>
      <c r="R321" t="s">
        <v>270</v>
      </c>
      <c r="S321" t="s">
        <v>57</v>
      </c>
      <c r="T321" t="s">
        <v>179</v>
      </c>
      <c r="U321" s="2">
        <v>43282</v>
      </c>
      <c r="V321" s="2">
        <v>45323</v>
      </c>
      <c r="W321">
        <v>2024</v>
      </c>
      <c r="X321" t="s">
        <v>59</v>
      </c>
      <c r="Y321">
        <v>2</v>
      </c>
      <c r="Z321" t="s">
        <v>60</v>
      </c>
      <c r="AA321" t="s">
        <v>193</v>
      </c>
      <c r="AB321" t="s">
        <v>194</v>
      </c>
      <c r="AC321" t="s">
        <v>75</v>
      </c>
      <c r="AD321" t="s">
        <v>87</v>
      </c>
      <c r="AE321">
        <v>4</v>
      </c>
      <c r="AF321">
        <v>131</v>
      </c>
      <c r="AG321">
        <v>0</v>
      </c>
      <c r="AH321" s="15">
        <v>55</v>
      </c>
      <c r="AI321" s="15">
        <f>(AF321+AG321)*AH321</f>
        <v>7205</v>
      </c>
      <c r="AJ321" s="3">
        <v>80</v>
      </c>
      <c r="AK321" s="3">
        <v>3</v>
      </c>
      <c r="AL321">
        <v>2</v>
      </c>
      <c r="AM321" t="s">
        <v>65</v>
      </c>
      <c r="AN321" t="s">
        <v>66</v>
      </c>
    </row>
    <row r="322" spans="1:40" x14ac:dyDescent="0.25">
      <c r="A322">
        <v>318</v>
      </c>
      <c r="B322" t="s">
        <v>292</v>
      </c>
      <c r="C322" t="s">
        <v>293</v>
      </c>
      <c r="D322" t="s">
        <v>44</v>
      </c>
      <c r="E322">
        <v>44</v>
      </c>
      <c r="F322" t="s">
        <v>249</v>
      </c>
      <c r="G322" t="s">
        <v>291</v>
      </c>
      <c r="H322" t="s">
        <v>173</v>
      </c>
      <c r="I322" t="s">
        <v>173</v>
      </c>
      <c r="J322" t="s">
        <v>240</v>
      </c>
      <c r="K322" t="s">
        <v>241</v>
      </c>
      <c r="L322" t="s">
        <v>242</v>
      </c>
      <c r="M322" t="s">
        <v>51</v>
      </c>
      <c r="N322" t="s">
        <v>243</v>
      </c>
      <c r="O322" t="s">
        <v>244</v>
      </c>
      <c r="P322" t="s">
        <v>54</v>
      </c>
      <c r="Q322" t="s">
        <v>55</v>
      </c>
      <c r="R322" t="s">
        <v>270</v>
      </c>
      <c r="S322" t="s">
        <v>57</v>
      </c>
      <c r="T322" t="s">
        <v>179</v>
      </c>
      <c r="U322" s="2">
        <v>43282</v>
      </c>
      <c r="V322" s="2">
        <v>45352</v>
      </c>
      <c r="W322">
        <v>2024</v>
      </c>
      <c r="X322" t="s">
        <v>59</v>
      </c>
      <c r="Y322">
        <v>3</v>
      </c>
      <c r="Z322" t="s">
        <v>72</v>
      </c>
      <c r="AA322" t="s">
        <v>93</v>
      </c>
      <c r="AB322" t="s">
        <v>94</v>
      </c>
      <c r="AC322" t="s">
        <v>95</v>
      </c>
      <c r="AD322" t="s">
        <v>83</v>
      </c>
      <c r="AE322">
        <v>16</v>
      </c>
      <c r="AF322">
        <v>179</v>
      </c>
      <c r="AG322">
        <v>12</v>
      </c>
      <c r="AH322" s="15">
        <v>140</v>
      </c>
      <c r="AI322" s="15">
        <f>(AF322+AG322)*AH322</f>
        <v>26740</v>
      </c>
      <c r="AJ322" s="3">
        <v>83</v>
      </c>
      <c r="AK322" s="3">
        <v>3</v>
      </c>
      <c r="AL322">
        <v>0</v>
      </c>
      <c r="AM322" t="s">
        <v>65</v>
      </c>
      <c r="AN322" t="s">
        <v>121</v>
      </c>
    </row>
    <row r="323" spans="1:40" x14ac:dyDescent="0.25">
      <c r="A323">
        <v>319</v>
      </c>
      <c r="B323" t="s">
        <v>292</v>
      </c>
      <c r="C323" t="s">
        <v>293</v>
      </c>
      <c r="D323" t="s">
        <v>44</v>
      </c>
      <c r="E323">
        <v>44</v>
      </c>
      <c r="F323" t="s">
        <v>249</v>
      </c>
      <c r="G323" t="s">
        <v>291</v>
      </c>
      <c r="H323" t="s">
        <v>173</v>
      </c>
      <c r="I323" t="s">
        <v>173</v>
      </c>
      <c r="J323" t="s">
        <v>240</v>
      </c>
      <c r="K323" t="s">
        <v>241</v>
      </c>
      <c r="L323" t="s">
        <v>242</v>
      </c>
      <c r="M323" t="s">
        <v>51</v>
      </c>
      <c r="N323" t="s">
        <v>243</v>
      </c>
      <c r="O323" t="s">
        <v>244</v>
      </c>
      <c r="P323" t="s">
        <v>54</v>
      </c>
      <c r="Q323" t="s">
        <v>55</v>
      </c>
      <c r="R323" t="s">
        <v>270</v>
      </c>
      <c r="S323" t="s">
        <v>57</v>
      </c>
      <c r="T323" t="s">
        <v>179</v>
      </c>
      <c r="U323" s="2">
        <v>43282</v>
      </c>
      <c r="V323" s="2">
        <v>45383</v>
      </c>
      <c r="W323">
        <v>2024</v>
      </c>
      <c r="X323" t="s">
        <v>78</v>
      </c>
      <c r="Y323">
        <v>4</v>
      </c>
      <c r="Z323" t="s">
        <v>79</v>
      </c>
      <c r="AA323" t="s">
        <v>123</v>
      </c>
      <c r="AB323" t="s">
        <v>124</v>
      </c>
      <c r="AC323" t="s">
        <v>104</v>
      </c>
      <c r="AD323" t="s">
        <v>76</v>
      </c>
      <c r="AE323">
        <v>12</v>
      </c>
      <c r="AF323">
        <v>90</v>
      </c>
      <c r="AG323">
        <v>4</v>
      </c>
      <c r="AH323" s="15">
        <v>66</v>
      </c>
      <c r="AI323" s="15">
        <f>(AF323+AG323)*AH323</f>
        <v>6204</v>
      </c>
      <c r="AJ323" s="3">
        <v>73</v>
      </c>
      <c r="AK323" s="3">
        <v>3</v>
      </c>
      <c r="AL323">
        <v>3</v>
      </c>
      <c r="AM323" t="s">
        <v>65</v>
      </c>
      <c r="AN323" t="s">
        <v>130</v>
      </c>
    </row>
    <row r="324" spans="1:40" x14ac:dyDescent="0.25">
      <c r="A324">
        <v>320</v>
      </c>
      <c r="B324" t="s">
        <v>292</v>
      </c>
      <c r="C324" t="s">
        <v>293</v>
      </c>
      <c r="D324" t="s">
        <v>44</v>
      </c>
      <c r="E324">
        <v>44</v>
      </c>
      <c r="F324" t="s">
        <v>249</v>
      </c>
      <c r="G324" t="s">
        <v>291</v>
      </c>
      <c r="H324" t="s">
        <v>173</v>
      </c>
      <c r="I324" t="s">
        <v>173</v>
      </c>
      <c r="J324" t="s">
        <v>240</v>
      </c>
      <c r="K324" t="s">
        <v>241</v>
      </c>
      <c r="L324" t="s">
        <v>242</v>
      </c>
      <c r="M324" t="s">
        <v>51</v>
      </c>
      <c r="N324" t="s">
        <v>243</v>
      </c>
      <c r="O324" t="s">
        <v>244</v>
      </c>
      <c r="P324" t="s">
        <v>54</v>
      </c>
      <c r="Q324" t="s">
        <v>55</v>
      </c>
      <c r="R324" t="s">
        <v>270</v>
      </c>
      <c r="S324" t="s">
        <v>57</v>
      </c>
      <c r="T324" t="s">
        <v>179</v>
      </c>
      <c r="U324" s="2">
        <v>43282</v>
      </c>
      <c r="V324" s="2">
        <v>45383</v>
      </c>
      <c r="W324">
        <v>2024</v>
      </c>
      <c r="X324" t="s">
        <v>78</v>
      </c>
      <c r="Y324">
        <v>4</v>
      </c>
      <c r="Z324" t="s">
        <v>79</v>
      </c>
      <c r="AA324" t="s">
        <v>132</v>
      </c>
      <c r="AB324" t="s">
        <v>133</v>
      </c>
      <c r="AC324" t="s">
        <v>82</v>
      </c>
      <c r="AD324" t="s">
        <v>134</v>
      </c>
      <c r="AE324">
        <v>2</v>
      </c>
      <c r="AF324">
        <v>130</v>
      </c>
      <c r="AG324">
        <v>24</v>
      </c>
      <c r="AH324" s="15">
        <v>55</v>
      </c>
      <c r="AI324" s="15">
        <f>(AF324+AG324)*AH324</f>
        <v>8470</v>
      </c>
      <c r="AJ324" s="3">
        <v>78</v>
      </c>
      <c r="AK324" s="3">
        <v>5</v>
      </c>
      <c r="AL324">
        <v>0</v>
      </c>
      <c r="AM324" t="s">
        <v>65</v>
      </c>
      <c r="AN324" t="s">
        <v>121</v>
      </c>
    </row>
    <row r="325" spans="1:40" x14ac:dyDescent="0.25">
      <c r="A325">
        <v>321</v>
      </c>
      <c r="B325" t="s">
        <v>292</v>
      </c>
      <c r="C325" t="s">
        <v>293</v>
      </c>
      <c r="D325" t="s">
        <v>44</v>
      </c>
      <c r="E325">
        <v>44</v>
      </c>
      <c r="F325" t="s">
        <v>249</v>
      </c>
      <c r="G325" t="s">
        <v>291</v>
      </c>
      <c r="H325" t="s">
        <v>173</v>
      </c>
      <c r="I325" t="s">
        <v>173</v>
      </c>
      <c r="J325" t="s">
        <v>240</v>
      </c>
      <c r="K325" t="s">
        <v>241</v>
      </c>
      <c r="L325" t="s">
        <v>242</v>
      </c>
      <c r="M325" t="s">
        <v>51</v>
      </c>
      <c r="N325" t="s">
        <v>243</v>
      </c>
      <c r="O325" t="s">
        <v>244</v>
      </c>
      <c r="P325" t="s">
        <v>54</v>
      </c>
      <c r="Q325" t="s">
        <v>55</v>
      </c>
      <c r="R325" t="s">
        <v>270</v>
      </c>
      <c r="S325" t="s">
        <v>57</v>
      </c>
      <c r="T325" t="s">
        <v>179</v>
      </c>
      <c r="U325" s="2">
        <v>43282</v>
      </c>
      <c r="V325" s="2">
        <v>45474</v>
      </c>
      <c r="W325">
        <v>2024</v>
      </c>
      <c r="X325" t="s">
        <v>91</v>
      </c>
      <c r="Y325">
        <v>7</v>
      </c>
      <c r="Z325" t="s">
        <v>122</v>
      </c>
      <c r="AA325" t="s">
        <v>127</v>
      </c>
      <c r="AB325" t="s">
        <v>128</v>
      </c>
      <c r="AC325" t="s">
        <v>95</v>
      </c>
      <c r="AD325" t="s">
        <v>129</v>
      </c>
      <c r="AE325">
        <v>4</v>
      </c>
      <c r="AF325">
        <v>136</v>
      </c>
      <c r="AG325">
        <v>0</v>
      </c>
      <c r="AH325" s="15">
        <v>61</v>
      </c>
      <c r="AI325" s="15">
        <f>(AF325+AG325)*AH325</f>
        <v>8296</v>
      </c>
      <c r="AJ325" s="3">
        <v>70</v>
      </c>
      <c r="AK325" s="3">
        <v>3</v>
      </c>
      <c r="AL325">
        <v>1</v>
      </c>
      <c r="AM325" t="s">
        <v>65</v>
      </c>
      <c r="AN325" t="s">
        <v>77</v>
      </c>
    </row>
    <row r="326" spans="1:40" x14ac:dyDescent="0.25">
      <c r="A326">
        <v>322</v>
      </c>
      <c r="B326" t="s">
        <v>292</v>
      </c>
      <c r="C326" t="s">
        <v>293</v>
      </c>
      <c r="D326" t="s">
        <v>44</v>
      </c>
      <c r="E326">
        <v>44</v>
      </c>
      <c r="F326" t="s">
        <v>249</v>
      </c>
      <c r="G326" t="s">
        <v>291</v>
      </c>
      <c r="H326" t="s">
        <v>173</v>
      </c>
      <c r="I326" t="s">
        <v>173</v>
      </c>
      <c r="J326" t="s">
        <v>240</v>
      </c>
      <c r="K326" t="s">
        <v>241</v>
      </c>
      <c r="L326" t="s">
        <v>242</v>
      </c>
      <c r="M326" t="s">
        <v>51</v>
      </c>
      <c r="N326" t="s">
        <v>243</v>
      </c>
      <c r="O326" t="s">
        <v>244</v>
      </c>
      <c r="P326" t="s">
        <v>54</v>
      </c>
      <c r="Q326" t="s">
        <v>55</v>
      </c>
      <c r="R326" t="s">
        <v>270</v>
      </c>
      <c r="S326" t="s">
        <v>57</v>
      </c>
      <c r="T326" t="s">
        <v>179</v>
      </c>
      <c r="U326" s="2">
        <v>43282</v>
      </c>
      <c r="V326" s="2">
        <v>45505</v>
      </c>
      <c r="W326">
        <v>2024</v>
      </c>
      <c r="X326" t="s">
        <v>91</v>
      </c>
      <c r="Y326">
        <v>8</v>
      </c>
      <c r="Z326" t="s">
        <v>92</v>
      </c>
      <c r="AA326" t="s">
        <v>149</v>
      </c>
      <c r="AB326" t="s">
        <v>150</v>
      </c>
      <c r="AC326" t="s">
        <v>82</v>
      </c>
      <c r="AD326" t="s">
        <v>151</v>
      </c>
      <c r="AE326">
        <v>4</v>
      </c>
      <c r="AF326">
        <v>150</v>
      </c>
      <c r="AG326">
        <v>20</v>
      </c>
      <c r="AH326" s="15">
        <v>62</v>
      </c>
      <c r="AI326" s="15">
        <f>(AF326+AG326)*AH326</f>
        <v>10540</v>
      </c>
      <c r="AJ326" s="3">
        <v>88</v>
      </c>
      <c r="AK326" s="3">
        <v>5</v>
      </c>
      <c r="AL326">
        <v>1</v>
      </c>
      <c r="AM326" t="s">
        <v>65</v>
      </c>
      <c r="AN326" t="s">
        <v>71</v>
      </c>
    </row>
    <row r="327" spans="1:40" x14ac:dyDescent="0.25">
      <c r="A327">
        <v>323</v>
      </c>
      <c r="B327" t="s">
        <v>292</v>
      </c>
      <c r="C327" t="s">
        <v>293</v>
      </c>
      <c r="D327" t="s">
        <v>44</v>
      </c>
      <c r="E327">
        <v>44</v>
      </c>
      <c r="F327" t="s">
        <v>249</v>
      </c>
      <c r="G327" t="s">
        <v>291</v>
      </c>
      <c r="H327" t="s">
        <v>173</v>
      </c>
      <c r="I327" t="s">
        <v>173</v>
      </c>
      <c r="J327" t="s">
        <v>240</v>
      </c>
      <c r="K327" t="s">
        <v>241</v>
      </c>
      <c r="L327" t="s">
        <v>242</v>
      </c>
      <c r="M327" t="s">
        <v>51</v>
      </c>
      <c r="N327" t="s">
        <v>243</v>
      </c>
      <c r="O327" t="s">
        <v>244</v>
      </c>
      <c r="P327" t="s">
        <v>54</v>
      </c>
      <c r="Q327" t="s">
        <v>55</v>
      </c>
      <c r="R327" t="s">
        <v>270</v>
      </c>
      <c r="S327" t="s">
        <v>57</v>
      </c>
      <c r="T327" t="s">
        <v>179</v>
      </c>
      <c r="U327" s="2">
        <v>43282</v>
      </c>
      <c r="V327" s="2">
        <v>45505</v>
      </c>
      <c r="W327">
        <v>2024</v>
      </c>
      <c r="X327" t="s">
        <v>91</v>
      </c>
      <c r="Y327">
        <v>8</v>
      </c>
      <c r="Z327" t="s">
        <v>92</v>
      </c>
      <c r="AA327" t="s">
        <v>80</v>
      </c>
      <c r="AB327" t="s">
        <v>81</v>
      </c>
      <c r="AC327" t="s">
        <v>82</v>
      </c>
      <c r="AD327" t="s">
        <v>83</v>
      </c>
      <c r="AE327">
        <v>10</v>
      </c>
      <c r="AF327">
        <v>161</v>
      </c>
      <c r="AG327">
        <v>24</v>
      </c>
      <c r="AH327" s="15">
        <v>84</v>
      </c>
      <c r="AI327" s="15">
        <f>(AF327+AG327)*AH327</f>
        <v>15540</v>
      </c>
      <c r="AJ327" s="3">
        <v>85</v>
      </c>
      <c r="AK327" s="3">
        <v>5</v>
      </c>
      <c r="AL327">
        <v>0</v>
      </c>
      <c r="AM327" t="s">
        <v>65</v>
      </c>
      <c r="AN327" t="s">
        <v>121</v>
      </c>
    </row>
    <row r="328" spans="1:40" x14ac:dyDescent="0.25">
      <c r="A328">
        <v>324</v>
      </c>
      <c r="B328" t="s">
        <v>292</v>
      </c>
      <c r="C328" t="s">
        <v>293</v>
      </c>
      <c r="D328" t="s">
        <v>44</v>
      </c>
      <c r="E328">
        <v>44</v>
      </c>
      <c r="F328" t="s">
        <v>249</v>
      </c>
      <c r="G328" t="s">
        <v>291</v>
      </c>
      <c r="H328" t="s">
        <v>173</v>
      </c>
      <c r="I328" t="s">
        <v>173</v>
      </c>
      <c r="J328" t="s">
        <v>240</v>
      </c>
      <c r="K328" t="s">
        <v>241</v>
      </c>
      <c r="L328" t="s">
        <v>242</v>
      </c>
      <c r="M328" t="s">
        <v>51</v>
      </c>
      <c r="N328" t="s">
        <v>243</v>
      </c>
      <c r="O328" t="s">
        <v>244</v>
      </c>
      <c r="P328" t="s">
        <v>54</v>
      </c>
      <c r="Q328" t="s">
        <v>55</v>
      </c>
      <c r="R328" t="s">
        <v>270</v>
      </c>
      <c r="S328" t="s">
        <v>57</v>
      </c>
      <c r="T328" t="s">
        <v>179</v>
      </c>
      <c r="U328" s="2">
        <v>43282</v>
      </c>
      <c r="V328" s="2">
        <v>45536</v>
      </c>
      <c r="W328">
        <v>2024</v>
      </c>
      <c r="X328" t="s">
        <v>91</v>
      </c>
      <c r="Y328">
        <v>9</v>
      </c>
      <c r="Z328" t="s">
        <v>125</v>
      </c>
      <c r="AA328" t="s">
        <v>191</v>
      </c>
      <c r="AB328" t="s">
        <v>192</v>
      </c>
      <c r="AC328" t="s">
        <v>63</v>
      </c>
      <c r="AD328" t="s">
        <v>167</v>
      </c>
      <c r="AE328">
        <v>10</v>
      </c>
      <c r="AF328">
        <v>80</v>
      </c>
      <c r="AG328">
        <v>24</v>
      </c>
      <c r="AH328" s="15">
        <v>62</v>
      </c>
      <c r="AI328" s="15">
        <f>(AF328+AG328)*AH328</f>
        <v>6448</v>
      </c>
      <c r="AJ328" s="3">
        <v>79</v>
      </c>
      <c r="AK328" s="3">
        <v>4</v>
      </c>
      <c r="AL328">
        <v>1</v>
      </c>
      <c r="AM328" t="s">
        <v>65</v>
      </c>
      <c r="AN328" t="s">
        <v>114</v>
      </c>
    </row>
    <row r="329" spans="1:40" x14ac:dyDescent="0.25">
      <c r="A329">
        <v>325</v>
      </c>
      <c r="B329" t="s">
        <v>292</v>
      </c>
      <c r="C329" t="s">
        <v>293</v>
      </c>
      <c r="D329" t="s">
        <v>44</v>
      </c>
      <c r="E329">
        <v>44</v>
      </c>
      <c r="F329" t="s">
        <v>249</v>
      </c>
      <c r="G329" t="s">
        <v>291</v>
      </c>
      <c r="H329" t="s">
        <v>173</v>
      </c>
      <c r="I329" t="s">
        <v>173</v>
      </c>
      <c r="J329" t="s">
        <v>240</v>
      </c>
      <c r="K329" t="s">
        <v>241</v>
      </c>
      <c r="L329" t="s">
        <v>242</v>
      </c>
      <c r="M329" t="s">
        <v>51</v>
      </c>
      <c r="N329" t="s">
        <v>243</v>
      </c>
      <c r="O329" t="s">
        <v>244</v>
      </c>
      <c r="P329" t="s">
        <v>54</v>
      </c>
      <c r="Q329" t="s">
        <v>55</v>
      </c>
      <c r="R329" t="s">
        <v>270</v>
      </c>
      <c r="S329" t="s">
        <v>57</v>
      </c>
      <c r="T329" t="s">
        <v>179</v>
      </c>
      <c r="U329" s="2">
        <v>43282</v>
      </c>
      <c r="V329" s="2">
        <v>45566</v>
      </c>
      <c r="W329">
        <v>2024</v>
      </c>
      <c r="X329" t="s">
        <v>96</v>
      </c>
      <c r="Y329">
        <v>10</v>
      </c>
      <c r="Z329" t="s">
        <v>126</v>
      </c>
      <c r="AA329" t="s">
        <v>118</v>
      </c>
      <c r="AB329" t="s">
        <v>119</v>
      </c>
      <c r="AC329" t="s">
        <v>95</v>
      </c>
      <c r="AD329" t="s">
        <v>120</v>
      </c>
      <c r="AE329">
        <v>6</v>
      </c>
      <c r="AF329">
        <v>135</v>
      </c>
      <c r="AG329">
        <v>8</v>
      </c>
      <c r="AH329" s="15">
        <v>121</v>
      </c>
      <c r="AI329" s="15">
        <f>(AF329+AG329)*AH329</f>
        <v>17303</v>
      </c>
      <c r="AJ329" s="3">
        <v>95</v>
      </c>
      <c r="AK329" s="3">
        <v>3</v>
      </c>
      <c r="AL329">
        <v>1</v>
      </c>
      <c r="AM329" t="s">
        <v>65</v>
      </c>
      <c r="AN329" t="s">
        <v>114</v>
      </c>
    </row>
    <row r="330" spans="1:40" x14ac:dyDescent="0.25">
      <c r="A330">
        <v>326</v>
      </c>
      <c r="B330" t="s">
        <v>292</v>
      </c>
      <c r="C330" t="s">
        <v>293</v>
      </c>
      <c r="D330" t="s">
        <v>44</v>
      </c>
      <c r="E330">
        <v>44</v>
      </c>
      <c r="F330" t="s">
        <v>249</v>
      </c>
      <c r="G330" t="s">
        <v>291</v>
      </c>
      <c r="H330" t="s">
        <v>173</v>
      </c>
      <c r="I330" t="s">
        <v>173</v>
      </c>
      <c r="J330" t="s">
        <v>240</v>
      </c>
      <c r="K330" t="s">
        <v>241</v>
      </c>
      <c r="L330" t="s">
        <v>242</v>
      </c>
      <c r="M330" t="s">
        <v>51</v>
      </c>
      <c r="N330" t="s">
        <v>243</v>
      </c>
      <c r="O330" t="s">
        <v>244</v>
      </c>
      <c r="P330" t="s">
        <v>54</v>
      </c>
      <c r="Q330" t="s">
        <v>55</v>
      </c>
      <c r="R330" t="s">
        <v>270</v>
      </c>
      <c r="S330" t="s">
        <v>57</v>
      </c>
      <c r="T330" t="s">
        <v>179</v>
      </c>
      <c r="U330" s="2">
        <v>43282</v>
      </c>
      <c r="V330" s="2">
        <v>45597</v>
      </c>
      <c r="W330">
        <v>2024</v>
      </c>
      <c r="X330" t="s">
        <v>96</v>
      </c>
      <c r="Y330">
        <v>11</v>
      </c>
      <c r="Z330" t="s">
        <v>131</v>
      </c>
      <c r="AA330" t="s">
        <v>123</v>
      </c>
      <c r="AB330" t="s">
        <v>124</v>
      </c>
      <c r="AC330" t="s">
        <v>104</v>
      </c>
      <c r="AD330" t="s">
        <v>76</v>
      </c>
      <c r="AE330">
        <v>6</v>
      </c>
      <c r="AF330">
        <v>174</v>
      </c>
      <c r="AG330">
        <v>16</v>
      </c>
      <c r="AH330" s="15">
        <v>93</v>
      </c>
      <c r="AI330" s="15">
        <f>(AF330+AG330)*AH330</f>
        <v>17670</v>
      </c>
      <c r="AJ330" s="3">
        <v>78</v>
      </c>
      <c r="AK330" s="3">
        <v>3</v>
      </c>
      <c r="AL330">
        <v>1</v>
      </c>
      <c r="AM330" t="s">
        <v>65</v>
      </c>
      <c r="AN330" t="s">
        <v>71</v>
      </c>
    </row>
    <row r="331" spans="1:40" x14ac:dyDescent="0.25">
      <c r="A331">
        <v>327</v>
      </c>
      <c r="B331" t="s">
        <v>294</v>
      </c>
      <c r="C331" t="s">
        <v>295</v>
      </c>
      <c r="D331" t="s">
        <v>44</v>
      </c>
      <c r="E331">
        <v>31</v>
      </c>
      <c r="F331" t="s">
        <v>182</v>
      </c>
      <c r="G331" t="s">
        <v>103</v>
      </c>
      <c r="H331" t="s">
        <v>183</v>
      </c>
      <c r="I331" t="s">
        <v>183</v>
      </c>
      <c r="J331" t="s">
        <v>48</v>
      </c>
      <c r="K331" t="s">
        <v>49</v>
      </c>
      <c r="L331" t="s">
        <v>50</v>
      </c>
      <c r="M331" t="s">
        <v>51</v>
      </c>
      <c r="N331" t="s">
        <v>243</v>
      </c>
      <c r="O331" t="s">
        <v>244</v>
      </c>
      <c r="P331" t="s">
        <v>110</v>
      </c>
      <c r="Q331" t="s">
        <v>177</v>
      </c>
      <c r="R331" t="s">
        <v>178</v>
      </c>
      <c r="S331" t="s">
        <v>65</v>
      </c>
      <c r="T331" t="s">
        <v>179</v>
      </c>
      <c r="U331" s="2">
        <v>45178</v>
      </c>
      <c r="V331" s="2">
        <v>45292</v>
      </c>
      <c r="W331">
        <v>2024</v>
      </c>
      <c r="X331" t="s">
        <v>59</v>
      </c>
      <c r="Y331">
        <v>1</v>
      </c>
      <c r="Z331" t="s">
        <v>113</v>
      </c>
      <c r="AA331" t="s">
        <v>61</v>
      </c>
      <c r="AB331" t="s">
        <v>62</v>
      </c>
      <c r="AC331" t="s">
        <v>63</v>
      </c>
      <c r="AD331" t="s">
        <v>64</v>
      </c>
      <c r="AE331">
        <v>16</v>
      </c>
      <c r="AF331">
        <v>138</v>
      </c>
      <c r="AG331">
        <v>20</v>
      </c>
      <c r="AH331" s="15">
        <v>79</v>
      </c>
      <c r="AI331" s="15">
        <f>(AF331+AG331)*AH331</f>
        <v>12482</v>
      </c>
      <c r="AJ331" s="3">
        <v>76</v>
      </c>
      <c r="AK331" s="3">
        <v>4</v>
      </c>
      <c r="AL331">
        <v>0</v>
      </c>
      <c r="AM331" t="s">
        <v>57</v>
      </c>
      <c r="AN331" t="s">
        <v>130</v>
      </c>
    </row>
    <row r="332" spans="1:40" x14ac:dyDescent="0.25">
      <c r="A332">
        <v>328</v>
      </c>
      <c r="B332" t="s">
        <v>294</v>
      </c>
      <c r="C332" t="s">
        <v>295</v>
      </c>
      <c r="D332" t="s">
        <v>44</v>
      </c>
      <c r="E332">
        <v>31</v>
      </c>
      <c r="F332" t="s">
        <v>182</v>
      </c>
      <c r="G332" t="s">
        <v>103</v>
      </c>
      <c r="H332" t="s">
        <v>183</v>
      </c>
      <c r="I332" t="s">
        <v>183</v>
      </c>
      <c r="J332" t="s">
        <v>48</v>
      </c>
      <c r="K332" t="s">
        <v>49</v>
      </c>
      <c r="L332" t="s">
        <v>50</v>
      </c>
      <c r="M332" t="s">
        <v>51</v>
      </c>
      <c r="N332" t="s">
        <v>243</v>
      </c>
      <c r="O332" t="s">
        <v>244</v>
      </c>
      <c r="P332" t="s">
        <v>110</v>
      </c>
      <c r="Q332" t="s">
        <v>177</v>
      </c>
      <c r="R332" t="s">
        <v>178</v>
      </c>
      <c r="S332" t="s">
        <v>65</v>
      </c>
      <c r="T332" t="s">
        <v>179</v>
      </c>
      <c r="U332" s="2">
        <v>45178</v>
      </c>
      <c r="V332" s="2">
        <v>45323</v>
      </c>
      <c r="W332">
        <v>2024</v>
      </c>
      <c r="X332" t="s">
        <v>59</v>
      </c>
      <c r="Y332">
        <v>2</v>
      </c>
      <c r="Z332" t="s">
        <v>60</v>
      </c>
      <c r="AA332" t="s">
        <v>123</v>
      </c>
      <c r="AB332" t="s">
        <v>124</v>
      </c>
      <c r="AC332" t="s">
        <v>104</v>
      </c>
      <c r="AD332" t="s">
        <v>76</v>
      </c>
      <c r="AE332">
        <v>2</v>
      </c>
      <c r="AF332">
        <v>136</v>
      </c>
      <c r="AG332">
        <v>0</v>
      </c>
      <c r="AH332" s="15">
        <v>74</v>
      </c>
      <c r="AI332" s="15">
        <f>(AF332+AG332)*AH332</f>
        <v>10064</v>
      </c>
      <c r="AJ332" s="3">
        <v>74</v>
      </c>
      <c r="AK332" s="3">
        <v>3</v>
      </c>
      <c r="AL332">
        <v>0</v>
      </c>
      <c r="AM332" t="s">
        <v>65</v>
      </c>
      <c r="AN332" t="s">
        <v>66</v>
      </c>
    </row>
    <row r="333" spans="1:40" x14ac:dyDescent="0.25">
      <c r="A333">
        <v>329</v>
      </c>
      <c r="B333" t="s">
        <v>294</v>
      </c>
      <c r="C333" t="s">
        <v>295</v>
      </c>
      <c r="D333" t="s">
        <v>44</v>
      </c>
      <c r="E333">
        <v>31</v>
      </c>
      <c r="F333" t="s">
        <v>182</v>
      </c>
      <c r="G333" t="s">
        <v>103</v>
      </c>
      <c r="H333" t="s">
        <v>183</v>
      </c>
      <c r="I333" t="s">
        <v>183</v>
      </c>
      <c r="J333" t="s">
        <v>48</v>
      </c>
      <c r="K333" t="s">
        <v>49</v>
      </c>
      <c r="L333" t="s">
        <v>50</v>
      </c>
      <c r="M333" t="s">
        <v>51</v>
      </c>
      <c r="N333" t="s">
        <v>243</v>
      </c>
      <c r="O333" t="s">
        <v>244</v>
      </c>
      <c r="P333" t="s">
        <v>110</v>
      </c>
      <c r="Q333" t="s">
        <v>177</v>
      </c>
      <c r="R333" t="s">
        <v>178</v>
      </c>
      <c r="S333" t="s">
        <v>65</v>
      </c>
      <c r="T333" t="s">
        <v>179</v>
      </c>
      <c r="U333" s="2">
        <v>45178</v>
      </c>
      <c r="V333" s="2">
        <v>45383</v>
      </c>
      <c r="W333">
        <v>2024</v>
      </c>
      <c r="X333" t="s">
        <v>78</v>
      </c>
      <c r="Y333">
        <v>4</v>
      </c>
      <c r="Z333" t="s">
        <v>79</v>
      </c>
      <c r="AA333" t="s">
        <v>152</v>
      </c>
      <c r="AB333" t="s">
        <v>153</v>
      </c>
      <c r="AC333" t="s">
        <v>154</v>
      </c>
      <c r="AD333" t="s">
        <v>155</v>
      </c>
      <c r="AE333">
        <v>0</v>
      </c>
      <c r="AF333">
        <v>122</v>
      </c>
      <c r="AG333">
        <v>0</v>
      </c>
      <c r="AH333" s="15">
        <v>63</v>
      </c>
      <c r="AI333" s="15">
        <f>(AF333+AG333)*AH333</f>
        <v>7686</v>
      </c>
      <c r="AJ333" s="3">
        <v>78</v>
      </c>
      <c r="AK333" s="3">
        <v>4</v>
      </c>
      <c r="AL333">
        <v>1</v>
      </c>
      <c r="AM333" t="s">
        <v>57</v>
      </c>
      <c r="AN333" t="s">
        <v>71</v>
      </c>
    </row>
    <row r="334" spans="1:40" x14ac:dyDescent="0.25">
      <c r="A334">
        <v>330</v>
      </c>
      <c r="B334" t="s">
        <v>294</v>
      </c>
      <c r="C334" t="s">
        <v>295</v>
      </c>
      <c r="D334" t="s">
        <v>44</v>
      </c>
      <c r="E334">
        <v>31</v>
      </c>
      <c r="F334" t="s">
        <v>182</v>
      </c>
      <c r="G334" t="s">
        <v>103</v>
      </c>
      <c r="H334" t="s">
        <v>183</v>
      </c>
      <c r="I334" t="s">
        <v>183</v>
      </c>
      <c r="J334" t="s">
        <v>48</v>
      </c>
      <c r="K334" t="s">
        <v>49</v>
      </c>
      <c r="L334" t="s">
        <v>50</v>
      </c>
      <c r="M334" t="s">
        <v>51</v>
      </c>
      <c r="N334" t="s">
        <v>243</v>
      </c>
      <c r="O334" t="s">
        <v>244</v>
      </c>
      <c r="P334" t="s">
        <v>110</v>
      </c>
      <c r="Q334" t="s">
        <v>177</v>
      </c>
      <c r="R334" t="s">
        <v>178</v>
      </c>
      <c r="S334" t="s">
        <v>65</v>
      </c>
      <c r="T334" t="s">
        <v>179</v>
      </c>
      <c r="U334" s="2">
        <v>45178</v>
      </c>
      <c r="V334" s="2">
        <v>45413</v>
      </c>
      <c r="W334">
        <v>2024</v>
      </c>
      <c r="X334" t="s">
        <v>78</v>
      </c>
      <c r="Y334">
        <v>5</v>
      </c>
      <c r="Z334" t="s">
        <v>84</v>
      </c>
      <c r="AA334" t="s">
        <v>98</v>
      </c>
      <c r="AB334" t="s">
        <v>99</v>
      </c>
      <c r="AC334" t="s">
        <v>95</v>
      </c>
      <c r="AD334" t="s">
        <v>83</v>
      </c>
      <c r="AE334">
        <v>16</v>
      </c>
      <c r="AF334">
        <v>171</v>
      </c>
      <c r="AG334">
        <v>4</v>
      </c>
      <c r="AH334" s="15">
        <v>94</v>
      </c>
      <c r="AI334" s="15">
        <f>(AF334+AG334)*AH334</f>
        <v>16450</v>
      </c>
      <c r="AJ334" s="3">
        <v>77</v>
      </c>
      <c r="AK334" s="3">
        <v>5</v>
      </c>
      <c r="AL334">
        <v>0</v>
      </c>
      <c r="AM334" t="s">
        <v>65</v>
      </c>
      <c r="AN334" t="s">
        <v>121</v>
      </c>
    </row>
    <row r="335" spans="1:40" x14ac:dyDescent="0.25">
      <c r="A335">
        <v>331</v>
      </c>
      <c r="B335" t="s">
        <v>294</v>
      </c>
      <c r="C335" t="s">
        <v>295</v>
      </c>
      <c r="D335" t="s">
        <v>44</v>
      </c>
      <c r="E335">
        <v>31</v>
      </c>
      <c r="F335" t="s">
        <v>182</v>
      </c>
      <c r="G335" t="s">
        <v>103</v>
      </c>
      <c r="H335" t="s">
        <v>183</v>
      </c>
      <c r="I335" t="s">
        <v>183</v>
      </c>
      <c r="J335" t="s">
        <v>48</v>
      </c>
      <c r="K335" t="s">
        <v>49</v>
      </c>
      <c r="L335" t="s">
        <v>50</v>
      </c>
      <c r="M335" t="s">
        <v>51</v>
      </c>
      <c r="N335" t="s">
        <v>243</v>
      </c>
      <c r="O335" t="s">
        <v>244</v>
      </c>
      <c r="P335" t="s">
        <v>110</v>
      </c>
      <c r="Q335" t="s">
        <v>177</v>
      </c>
      <c r="R335" t="s">
        <v>178</v>
      </c>
      <c r="S335" t="s">
        <v>65</v>
      </c>
      <c r="T335" t="s">
        <v>179</v>
      </c>
      <c r="U335" s="2">
        <v>45178</v>
      </c>
      <c r="V335" s="2">
        <v>45413</v>
      </c>
      <c r="W335">
        <v>2024</v>
      </c>
      <c r="X335" t="s">
        <v>78</v>
      </c>
      <c r="Y335">
        <v>5</v>
      </c>
      <c r="Z335" t="s">
        <v>84</v>
      </c>
      <c r="AA335" t="s">
        <v>118</v>
      </c>
      <c r="AB335" t="s">
        <v>119</v>
      </c>
      <c r="AC335" t="s">
        <v>95</v>
      </c>
      <c r="AD335" t="s">
        <v>120</v>
      </c>
      <c r="AE335">
        <v>8</v>
      </c>
      <c r="AF335">
        <v>140</v>
      </c>
      <c r="AG335">
        <v>16</v>
      </c>
      <c r="AH335" s="15">
        <v>132</v>
      </c>
      <c r="AI335" s="15">
        <f>(AF335+AG335)*AH335</f>
        <v>20592</v>
      </c>
      <c r="AJ335" s="3">
        <v>99</v>
      </c>
      <c r="AK335" s="3">
        <v>4</v>
      </c>
      <c r="AL335">
        <v>0</v>
      </c>
      <c r="AM335" t="s">
        <v>65</v>
      </c>
      <c r="AN335" t="s">
        <v>77</v>
      </c>
    </row>
    <row r="336" spans="1:40" x14ac:dyDescent="0.25">
      <c r="A336">
        <v>332</v>
      </c>
      <c r="B336" t="s">
        <v>294</v>
      </c>
      <c r="C336" t="s">
        <v>295</v>
      </c>
      <c r="D336" t="s">
        <v>44</v>
      </c>
      <c r="E336">
        <v>31</v>
      </c>
      <c r="F336" t="s">
        <v>182</v>
      </c>
      <c r="G336" t="s">
        <v>103</v>
      </c>
      <c r="H336" t="s">
        <v>183</v>
      </c>
      <c r="I336" t="s">
        <v>183</v>
      </c>
      <c r="J336" t="s">
        <v>48</v>
      </c>
      <c r="K336" t="s">
        <v>296</v>
      </c>
      <c r="L336" t="s">
        <v>50</v>
      </c>
      <c r="M336" t="s">
        <v>51</v>
      </c>
      <c r="N336" t="s">
        <v>243</v>
      </c>
      <c r="O336" t="s">
        <v>244</v>
      </c>
      <c r="P336" t="s">
        <v>110</v>
      </c>
      <c r="Q336" t="s">
        <v>177</v>
      </c>
      <c r="R336" t="s">
        <v>178</v>
      </c>
      <c r="S336" t="s">
        <v>65</v>
      </c>
      <c r="T336" t="s">
        <v>179</v>
      </c>
      <c r="U336" s="2">
        <v>45178</v>
      </c>
      <c r="V336" s="2">
        <v>45444</v>
      </c>
      <c r="W336">
        <v>2024</v>
      </c>
      <c r="X336" t="s">
        <v>78</v>
      </c>
      <c r="Y336">
        <v>6</v>
      </c>
      <c r="Z336" t="s">
        <v>144</v>
      </c>
      <c r="AA336" t="s">
        <v>127</v>
      </c>
      <c r="AB336" t="s">
        <v>128</v>
      </c>
      <c r="AC336" t="s">
        <v>95</v>
      </c>
      <c r="AD336" t="s">
        <v>129</v>
      </c>
      <c r="AE336">
        <v>6</v>
      </c>
      <c r="AF336">
        <v>105</v>
      </c>
      <c r="AG336">
        <v>12</v>
      </c>
      <c r="AH336" s="15">
        <v>51</v>
      </c>
      <c r="AI336" s="15">
        <f>(AF336+AG336)*AH336</f>
        <v>5967</v>
      </c>
      <c r="AJ336" s="3">
        <v>73</v>
      </c>
      <c r="AK336" s="3">
        <v>3</v>
      </c>
      <c r="AL336">
        <v>1</v>
      </c>
      <c r="AM336" t="s">
        <v>65</v>
      </c>
      <c r="AN336" t="s">
        <v>66</v>
      </c>
    </row>
    <row r="337" spans="1:40" x14ac:dyDescent="0.25">
      <c r="A337">
        <v>333</v>
      </c>
      <c r="B337" t="s">
        <v>294</v>
      </c>
      <c r="C337" t="s">
        <v>295</v>
      </c>
      <c r="D337" t="s">
        <v>44</v>
      </c>
      <c r="E337">
        <v>31</v>
      </c>
      <c r="F337" t="s">
        <v>182</v>
      </c>
      <c r="G337" t="s">
        <v>103</v>
      </c>
      <c r="H337" t="s">
        <v>183</v>
      </c>
      <c r="I337" t="s">
        <v>183</v>
      </c>
      <c r="J337" t="s">
        <v>48</v>
      </c>
      <c r="K337" t="s">
        <v>49</v>
      </c>
      <c r="L337" t="s">
        <v>50</v>
      </c>
      <c r="M337" t="s">
        <v>51</v>
      </c>
      <c r="N337" t="s">
        <v>243</v>
      </c>
      <c r="O337" t="s">
        <v>244</v>
      </c>
      <c r="P337" t="s">
        <v>110</v>
      </c>
      <c r="Q337" t="s">
        <v>177</v>
      </c>
      <c r="R337" t="s">
        <v>178</v>
      </c>
      <c r="S337" t="s">
        <v>65</v>
      </c>
      <c r="T337" t="s">
        <v>179</v>
      </c>
      <c r="U337" s="2">
        <v>45178</v>
      </c>
      <c r="V337" s="2">
        <v>45505</v>
      </c>
      <c r="W337">
        <v>2024</v>
      </c>
      <c r="X337" t="s">
        <v>91</v>
      </c>
      <c r="Y337">
        <v>8</v>
      </c>
      <c r="Z337" t="s">
        <v>92</v>
      </c>
      <c r="AA337" t="s">
        <v>191</v>
      </c>
      <c r="AB337" t="s">
        <v>192</v>
      </c>
      <c r="AC337" t="s">
        <v>63</v>
      </c>
      <c r="AD337" t="s">
        <v>167</v>
      </c>
      <c r="AE337">
        <v>4</v>
      </c>
      <c r="AF337">
        <v>154</v>
      </c>
      <c r="AG337">
        <v>20</v>
      </c>
      <c r="AH337" s="15">
        <v>133</v>
      </c>
      <c r="AI337" s="15">
        <f>(AF337+AG337)*AH337</f>
        <v>23142</v>
      </c>
      <c r="AJ337" s="3">
        <v>81</v>
      </c>
      <c r="AK337" s="3">
        <v>3</v>
      </c>
      <c r="AL337">
        <v>3</v>
      </c>
      <c r="AM337" t="s">
        <v>65</v>
      </c>
      <c r="AN337" t="s">
        <v>71</v>
      </c>
    </row>
    <row r="338" spans="1:40" x14ac:dyDescent="0.25">
      <c r="A338">
        <v>334</v>
      </c>
      <c r="B338" t="s">
        <v>294</v>
      </c>
      <c r="C338" t="s">
        <v>295</v>
      </c>
      <c r="D338" t="s">
        <v>44</v>
      </c>
      <c r="E338">
        <v>31</v>
      </c>
      <c r="F338" t="s">
        <v>182</v>
      </c>
      <c r="G338" t="s">
        <v>103</v>
      </c>
      <c r="H338" t="s">
        <v>183</v>
      </c>
      <c r="I338" t="s">
        <v>183</v>
      </c>
      <c r="J338" t="s">
        <v>48</v>
      </c>
      <c r="K338" t="s">
        <v>49</v>
      </c>
      <c r="L338" t="s">
        <v>50</v>
      </c>
      <c r="M338" t="s">
        <v>51</v>
      </c>
      <c r="N338" t="s">
        <v>243</v>
      </c>
      <c r="O338" t="s">
        <v>244</v>
      </c>
      <c r="P338" t="s">
        <v>110</v>
      </c>
      <c r="Q338" t="s">
        <v>177</v>
      </c>
      <c r="R338" t="s">
        <v>178</v>
      </c>
      <c r="S338" t="s">
        <v>65</v>
      </c>
      <c r="T338" t="s">
        <v>179</v>
      </c>
      <c r="U338" s="2">
        <v>45178</v>
      </c>
      <c r="V338" s="2">
        <v>45505</v>
      </c>
      <c r="W338">
        <v>2024</v>
      </c>
      <c r="X338" t="s">
        <v>91</v>
      </c>
      <c r="Y338">
        <v>8</v>
      </c>
      <c r="Z338" t="s">
        <v>92</v>
      </c>
      <c r="AA338" t="s">
        <v>152</v>
      </c>
      <c r="AB338" t="s">
        <v>153</v>
      </c>
      <c r="AC338" t="s">
        <v>154</v>
      </c>
      <c r="AD338" t="s">
        <v>155</v>
      </c>
      <c r="AE338">
        <v>10</v>
      </c>
      <c r="AF338">
        <v>160</v>
      </c>
      <c r="AG338">
        <v>0</v>
      </c>
      <c r="AH338" s="15">
        <v>52</v>
      </c>
      <c r="AI338" s="15">
        <f>(AF338+AG338)*AH338</f>
        <v>8320</v>
      </c>
      <c r="AJ338" s="3">
        <v>90</v>
      </c>
      <c r="AK338" s="3">
        <v>3</v>
      </c>
      <c r="AL338">
        <v>1</v>
      </c>
      <c r="AM338" t="s">
        <v>65</v>
      </c>
      <c r="AN338" t="s">
        <v>90</v>
      </c>
    </row>
    <row r="339" spans="1:40" x14ac:dyDescent="0.25">
      <c r="A339">
        <v>335</v>
      </c>
      <c r="B339" t="s">
        <v>294</v>
      </c>
      <c r="C339" t="s">
        <v>295</v>
      </c>
      <c r="D339" t="s">
        <v>44</v>
      </c>
      <c r="E339">
        <v>31</v>
      </c>
      <c r="F339" t="s">
        <v>182</v>
      </c>
      <c r="G339" t="s">
        <v>103</v>
      </c>
      <c r="H339" t="s">
        <v>183</v>
      </c>
      <c r="I339" t="s">
        <v>183</v>
      </c>
      <c r="J339" t="s">
        <v>48</v>
      </c>
      <c r="K339" t="s">
        <v>49</v>
      </c>
      <c r="L339" t="s">
        <v>50</v>
      </c>
      <c r="M339" t="s">
        <v>51</v>
      </c>
      <c r="N339" t="s">
        <v>243</v>
      </c>
      <c r="O339" t="s">
        <v>244</v>
      </c>
      <c r="P339" t="s">
        <v>110</v>
      </c>
      <c r="Q339" t="s">
        <v>177</v>
      </c>
      <c r="R339" t="s">
        <v>178</v>
      </c>
      <c r="S339" t="s">
        <v>65</v>
      </c>
      <c r="T339" t="s">
        <v>179</v>
      </c>
      <c r="U339" s="2">
        <v>45178</v>
      </c>
      <c r="V339" s="2">
        <v>45536</v>
      </c>
      <c r="W339">
        <v>2024</v>
      </c>
      <c r="X339" t="s">
        <v>91</v>
      </c>
      <c r="Y339">
        <v>9</v>
      </c>
      <c r="Z339" t="s">
        <v>125</v>
      </c>
      <c r="AA339" t="s">
        <v>118</v>
      </c>
      <c r="AB339" t="s">
        <v>119</v>
      </c>
      <c r="AC339" t="s">
        <v>95</v>
      </c>
      <c r="AD339" t="s">
        <v>120</v>
      </c>
      <c r="AE339">
        <v>6</v>
      </c>
      <c r="AF339">
        <v>183</v>
      </c>
      <c r="AG339">
        <v>20</v>
      </c>
      <c r="AH339" s="15">
        <v>138</v>
      </c>
      <c r="AI339" s="15">
        <f>(AF339+AG339)*AH339</f>
        <v>28014</v>
      </c>
      <c r="AJ339" s="3">
        <v>70</v>
      </c>
      <c r="AK339" s="3">
        <v>5</v>
      </c>
      <c r="AL339">
        <v>1</v>
      </c>
      <c r="AM339" t="s">
        <v>65</v>
      </c>
      <c r="AN339" t="s">
        <v>77</v>
      </c>
    </row>
    <row r="340" spans="1:40" x14ac:dyDescent="0.25">
      <c r="A340">
        <v>336</v>
      </c>
      <c r="B340" t="s">
        <v>294</v>
      </c>
      <c r="C340" t="s">
        <v>295</v>
      </c>
      <c r="D340" t="s">
        <v>44</v>
      </c>
      <c r="E340">
        <v>31</v>
      </c>
      <c r="F340" t="s">
        <v>182</v>
      </c>
      <c r="G340" t="s">
        <v>103</v>
      </c>
      <c r="H340" t="s">
        <v>183</v>
      </c>
      <c r="I340" t="s">
        <v>183</v>
      </c>
      <c r="J340" t="s">
        <v>48</v>
      </c>
      <c r="K340" t="s">
        <v>49</v>
      </c>
      <c r="L340" t="s">
        <v>50</v>
      </c>
      <c r="M340" t="s">
        <v>51</v>
      </c>
      <c r="N340" t="s">
        <v>243</v>
      </c>
      <c r="O340" t="s">
        <v>244</v>
      </c>
      <c r="P340" t="s">
        <v>110</v>
      </c>
      <c r="Q340" t="s">
        <v>177</v>
      </c>
      <c r="R340" t="s">
        <v>178</v>
      </c>
      <c r="S340" t="s">
        <v>65</v>
      </c>
      <c r="T340" t="s">
        <v>179</v>
      </c>
      <c r="U340" s="2">
        <v>45178</v>
      </c>
      <c r="V340" s="2">
        <v>45536</v>
      </c>
      <c r="W340">
        <v>2024</v>
      </c>
      <c r="X340" t="s">
        <v>91</v>
      </c>
      <c r="Y340">
        <v>9</v>
      </c>
      <c r="Z340" t="s">
        <v>125</v>
      </c>
      <c r="AA340" t="s">
        <v>88</v>
      </c>
      <c r="AB340" t="s">
        <v>89</v>
      </c>
      <c r="AC340" t="s">
        <v>82</v>
      </c>
      <c r="AD340" t="s">
        <v>83</v>
      </c>
      <c r="AE340">
        <v>16</v>
      </c>
      <c r="AF340">
        <v>151</v>
      </c>
      <c r="AG340">
        <v>8</v>
      </c>
      <c r="AH340" s="15">
        <v>114</v>
      </c>
      <c r="AI340" s="15">
        <f>(AF340+AG340)*AH340</f>
        <v>18126</v>
      </c>
      <c r="AJ340" s="3">
        <v>76</v>
      </c>
      <c r="AK340" s="3">
        <v>5</v>
      </c>
      <c r="AL340">
        <v>1</v>
      </c>
      <c r="AM340" t="s">
        <v>65</v>
      </c>
      <c r="AN340" t="s">
        <v>66</v>
      </c>
    </row>
    <row r="341" spans="1:40" x14ac:dyDescent="0.25">
      <c r="A341">
        <v>337</v>
      </c>
      <c r="B341" t="s">
        <v>294</v>
      </c>
      <c r="C341" t="s">
        <v>295</v>
      </c>
      <c r="D341" t="s">
        <v>44</v>
      </c>
      <c r="E341">
        <v>31</v>
      </c>
      <c r="F341" t="s">
        <v>182</v>
      </c>
      <c r="G341" t="s">
        <v>103</v>
      </c>
      <c r="H341" t="s">
        <v>183</v>
      </c>
      <c r="I341" t="s">
        <v>183</v>
      </c>
      <c r="J341" t="s">
        <v>48</v>
      </c>
      <c r="K341" t="s">
        <v>296</v>
      </c>
      <c r="L341" t="s">
        <v>50</v>
      </c>
      <c r="M341" t="s">
        <v>51</v>
      </c>
      <c r="N341" t="s">
        <v>243</v>
      </c>
      <c r="O341" t="s">
        <v>244</v>
      </c>
      <c r="P341" t="s">
        <v>110</v>
      </c>
      <c r="Q341" t="s">
        <v>177</v>
      </c>
      <c r="R341" t="s">
        <v>178</v>
      </c>
      <c r="S341" t="s">
        <v>65</v>
      </c>
      <c r="T341" t="s">
        <v>179</v>
      </c>
      <c r="U341" s="2">
        <v>45178</v>
      </c>
      <c r="V341" s="2">
        <v>45566</v>
      </c>
      <c r="W341">
        <v>2024</v>
      </c>
      <c r="X341" t="s">
        <v>96</v>
      </c>
      <c r="Y341">
        <v>10</v>
      </c>
      <c r="Z341" t="s">
        <v>126</v>
      </c>
      <c r="AA341" t="s">
        <v>149</v>
      </c>
      <c r="AB341" t="s">
        <v>150</v>
      </c>
      <c r="AC341" t="s">
        <v>82</v>
      </c>
      <c r="AD341" t="s">
        <v>151</v>
      </c>
      <c r="AE341">
        <v>16</v>
      </c>
      <c r="AF341">
        <v>88</v>
      </c>
      <c r="AG341">
        <v>24</v>
      </c>
      <c r="AH341" s="15">
        <v>64</v>
      </c>
      <c r="AI341" s="15">
        <f>(AF341+AG341)*AH341</f>
        <v>7168</v>
      </c>
      <c r="AJ341" s="3">
        <v>79</v>
      </c>
      <c r="AK341" s="3">
        <v>4</v>
      </c>
      <c r="AL341">
        <v>0</v>
      </c>
      <c r="AM341" t="s">
        <v>65</v>
      </c>
      <c r="AN341" t="s">
        <v>71</v>
      </c>
    </row>
    <row r="342" spans="1:40" x14ac:dyDescent="0.25">
      <c r="A342">
        <v>338</v>
      </c>
      <c r="B342" t="s">
        <v>294</v>
      </c>
      <c r="C342" t="s">
        <v>295</v>
      </c>
      <c r="D342" t="s">
        <v>44</v>
      </c>
      <c r="E342">
        <v>31</v>
      </c>
      <c r="F342" t="s">
        <v>182</v>
      </c>
      <c r="G342" t="s">
        <v>103</v>
      </c>
      <c r="H342" t="s">
        <v>183</v>
      </c>
      <c r="I342" t="s">
        <v>183</v>
      </c>
      <c r="J342" t="s">
        <v>48</v>
      </c>
      <c r="K342" t="s">
        <v>49</v>
      </c>
      <c r="L342" t="s">
        <v>50</v>
      </c>
      <c r="M342" t="s">
        <v>51</v>
      </c>
      <c r="N342" t="s">
        <v>243</v>
      </c>
      <c r="O342" t="s">
        <v>244</v>
      </c>
      <c r="P342" t="s">
        <v>110</v>
      </c>
      <c r="Q342" t="s">
        <v>177</v>
      </c>
      <c r="R342" t="s">
        <v>178</v>
      </c>
      <c r="S342" t="s">
        <v>65</v>
      </c>
      <c r="T342" t="s">
        <v>179</v>
      </c>
      <c r="U342" s="2">
        <v>45178</v>
      </c>
      <c r="V342" s="2">
        <v>45566</v>
      </c>
      <c r="W342">
        <v>2024</v>
      </c>
      <c r="X342" t="s">
        <v>96</v>
      </c>
      <c r="Y342">
        <v>10</v>
      </c>
      <c r="Z342" t="s">
        <v>126</v>
      </c>
      <c r="AA342" t="s">
        <v>205</v>
      </c>
      <c r="AB342" t="s">
        <v>206</v>
      </c>
      <c r="AC342" t="s">
        <v>75</v>
      </c>
      <c r="AD342" t="s">
        <v>134</v>
      </c>
      <c r="AE342">
        <v>6</v>
      </c>
      <c r="AF342">
        <v>82</v>
      </c>
      <c r="AG342">
        <v>12</v>
      </c>
      <c r="AH342" s="15">
        <v>124</v>
      </c>
      <c r="AI342" s="15">
        <f>(AF342+AG342)*AH342</f>
        <v>11656</v>
      </c>
      <c r="AJ342" s="3">
        <v>80</v>
      </c>
      <c r="AK342" s="3">
        <v>5</v>
      </c>
      <c r="AL342">
        <v>3</v>
      </c>
      <c r="AM342" t="s">
        <v>57</v>
      </c>
      <c r="AN342" t="s">
        <v>114</v>
      </c>
    </row>
    <row r="343" spans="1:40" x14ac:dyDescent="0.25">
      <c r="A343">
        <v>339</v>
      </c>
      <c r="B343" t="s">
        <v>294</v>
      </c>
      <c r="C343" t="s">
        <v>295</v>
      </c>
      <c r="D343" t="s">
        <v>44</v>
      </c>
      <c r="E343">
        <v>31</v>
      </c>
      <c r="F343" t="s">
        <v>182</v>
      </c>
      <c r="G343" t="s">
        <v>103</v>
      </c>
      <c r="H343" t="s">
        <v>183</v>
      </c>
      <c r="I343" t="s">
        <v>183</v>
      </c>
      <c r="J343" t="s">
        <v>48</v>
      </c>
      <c r="K343" t="s">
        <v>49</v>
      </c>
      <c r="L343" t="s">
        <v>50</v>
      </c>
      <c r="M343" t="s">
        <v>51</v>
      </c>
      <c r="N343" t="s">
        <v>243</v>
      </c>
      <c r="O343" t="s">
        <v>244</v>
      </c>
      <c r="P343" t="s">
        <v>110</v>
      </c>
      <c r="Q343" t="s">
        <v>177</v>
      </c>
      <c r="R343" t="s">
        <v>178</v>
      </c>
      <c r="S343" t="s">
        <v>65</v>
      </c>
      <c r="T343" t="s">
        <v>179</v>
      </c>
      <c r="U343" s="2">
        <v>45178</v>
      </c>
      <c r="V343" s="2">
        <v>45597</v>
      </c>
      <c r="W343">
        <v>2024</v>
      </c>
      <c r="X343" t="s">
        <v>96</v>
      </c>
      <c r="Y343">
        <v>11</v>
      </c>
      <c r="Z343" t="s">
        <v>131</v>
      </c>
      <c r="AA343" t="s">
        <v>193</v>
      </c>
      <c r="AB343" t="s">
        <v>194</v>
      </c>
      <c r="AC343" t="s">
        <v>75</v>
      </c>
      <c r="AD343" t="s">
        <v>87</v>
      </c>
      <c r="AE343">
        <v>10</v>
      </c>
      <c r="AF343">
        <v>116</v>
      </c>
      <c r="AG343">
        <v>12</v>
      </c>
      <c r="AH343" s="15">
        <v>97</v>
      </c>
      <c r="AI343" s="15">
        <f>(AF343+AG343)*AH343</f>
        <v>12416</v>
      </c>
      <c r="AJ343" s="3">
        <v>73</v>
      </c>
      <c r="AK343" s="3">
        <v>3</v>
      </c>
      <c r="AL343">
        <v>0</v>
      </c>
      <c r="AM343" t="s">
        <v>65</v>
      </c>
      <c r="AN343" t="s">
        <v>130</v>
      </c>
    </row>
    <row r="344" spans="1:40" x14ac:dyDescent="0.25">
      <c r="A344">
        <v>340</v>
      </c>
      <c r="B344" t="s">
        <v>294</v>
      </c>
      <c r="C344" t="s">
        <v>295</v>
      </c>
      <c r="D344" t="s">
        <v>44</v>
      </c>
      <c r="E344">
        <v>31</v>
      </c>
      <c r="F344" t="s">
        <v>182</v>
      </c>
      <c r="G344" t="s">
        <v>103</v>
      </c>
      <c r="H344" t="s">
        <v>183</v>
      </c>
      <c r="I344" t="s">
        <v>183</v>
      </c>
      <c r="J344" t="s">
        <v>48</v>
      </c>
      <c r="K344" t="s">
        <v>49</v>
      </c>
      <c r="L344" t="s">
        <v>50</v>
      </c>
      <c r="M344" t="s">
        <v>51</v>
      </c>
      <c r="N344" t="s">
        <v>243</v>
      </c>
      <c r="O344" t="s">
        <v>244</v>
      </c>
      <c r="P344" t="s">
        <v>110</v>
      </c>
      <c r="Q344" t="s">
        <v>177</v>
      </c>
      <c r="R344" t="s">
        <v>178</v>
      </c>
      <c r="S344" t="s">
        <v>65</v>
      </c>
      <c r="T344" t="s">
        <v>179</v>
      </c>
      <c r="U344" s="2">
        <v>45178</v>
      </c>
      <c r="V344" s="2">
        <v>45627</v>
      </c>
      <c r="W344">
        <v>2024</v>
      </c>
      <c r="X344" t="s">
        <v>96</v>
      </c>
      <c r="Y344">
        <v>12</v>
      </c>
      <c r="Z344" t="s">
        <v>97</v>
      </c>
      <c r="AA344" t="s">
        <v>85</v>
      </c>
      <c r="AB344" t="s">
        <v>86</v>
      </c>
      <c r="AC344" t="s">
        <v>69</v>
      </c>
      <c r="AD344" t="s">
        <v>87</v>
      </c>
      <c r="AE344">
        <v>12</v>
      </c>
      <c r="AF344">
        <v>104</v>
      </c>
      <c r="AG344">
        <v>0</v>
      </c>
      <c r="AH344" s="15">
        <v>49</v>
      </c>
      <c r="AI344" s="15">
        <f>(AF344+AG344)*AH344</f>
        <v>5096</v>
      </c>
      <c r="AJ344" s="3">
        <v>91</v>
      </c>
      <c r="AK344" s="3">
        <v>4</v>
      </c>
      <c r="AL344">
        <v>2</v>
      </c>
      <c r="AM344" t="s">
        <v>65</v>
      </c>
      <c r="AN344" t="s">
        <v>77</v>
      </c>
    </row>
    <row r="345" spans="1:40" x14ac:dyDescent="0.25">
      <c r="A345">
        <v>341</v>
      </c>
      <c r="B345" t="s">
        <v>297</v>
      </c>
      <c r="C345" t="s">
        <v>298</v>
      </c>
      <c r="D345" t="s">
        <v>44</v>
      </c>
      <c r="E345">
        <v>40</v>
      </c>
      <c r="F345" t="s">
        <v>299</v>
      </c>
      <c r="G345" t="s">
        <v>103</v>
      </c>
      <c r="H345" t="s">
        <v>139</v>
      </c>
      <c r="I345" t="s">
        <v>139</v>
      </c>
      <c r="J345" t="s">
        <v>159</v>
      </c>
      <c r="K345" t="s">
        <v>160</v>
      </c>
      <c r="L345" t="s">
        <v>161</v>
      </c>
      <c r="M345" t="s">
        <v>51</v>
      </c>
      <c r="N345" t="s">
        <v>236</v>
      </c>
      <c r="O345" t="s">
        <v>237</v>
      </c>
      <c r="P345" t="s">
        <v>54</v>
      </c>
      <c r="Q345" t="s">
        <v>177</v>
      </c>
      <c r="R345" t="s">
        <v>270</v>
      </c>
      <c r="S345" t="s">
        <v>57</v>
      </c>
      <c r="T345" t="s">
        <v>179</v>
      </c>
      <c r="U345" s="2">
        <v>45622</v>
      </c>
      <c r="V345" s="2">
        <v>45292</v>
      </c>
      <c r="W345">
        <v>2024</v>
      </c>
      <c r="X345" t="s">
        <v>59</v>
      </c>
      <c r="Y345">
        <v>1</v>
      </c>
      <c r="Z345" t="s">
        <v>113</v>
      </c>
      <c r="AA345" t="s">
        <v>152</v>
      </c>
      <c r="AB345" t="s">
        <v>153</v>
      </c>
      <c r="AC345" t="s">
        <v>154</v>
      </c>
      <c r="AD345" t="s">
        <v>155</v>
      </c>
      <c r="AE345">
        <v>0</v>
      </c>
      <c r="AF345">
        <v>151</v>
      </c>
      <c r="AG345">
        <v>16</v>
      </c>
      <c r="AH345" s="15">
        <v>92</v>
      </c>
      <c r="AI345" s="15">
        <f>(AF345+AG345)*AH345</f>
        <v>15364</v>
      </c>
      <c r="AJ345" s="3">
        <v>96</v>
      </c>
      <c r="AK345" s="3">
        <v>5</v>
      </c>
      <c r="AL345">
        <v>0</v>
      </c>
      <c r="AM345" t="s">
        <v>65</v>
      </c>
      <c r="AN345" t="s">
        <v>130</v>
      </c>
    </row>
    <row r="346" spans="1:40" x14ac:dyDescent="0.25">
      <c r="A346">
        <v>342</v>
      </c>
      <c r="B346" t="s">
        <v>297</v>
      </c>
      <c r="C346" t="s">
        <v>298</v>
      </c>
      <c r="D346" t="s">
        <v>44</v>
      </c>
      <c r="E346">
        <v>40</v>
      </c>
      <c r="F346" t="s">
        <v>299</v>
      </c>
      <c r="G346" t="s">
        <v>103</v>
      </c>
      <c r="H346" t="s">
        <v>139</v>
      </c>
      <c r="I346" t="s">
        <v>139</v>
      </c>
      <c r="J346" t="s">
        <v>159</v>
      </c>
      <c r="K346" t="s">
        <v>160</v>
      </c>
      <c r="L346" t="s">
        <v>161</v>
      </c>
      <c r="M346" t="s">
        <v>51</v>
      </c>
      <c r="N346" t="s">
        <v>236</v>
      </c>
      <c r="O346" t="s">
        <v>237</v>
      </c>
      <c r="P346" t="s">
        <v>54</v>
      </c>
      <c r="Q346" t="s">
        <v>177</v>
      </c>
      <c r="R346" t="s">
        <v>270</v>
      </c>
      <c r="S346" t="s">
        <v>57</v>
      </c>
      <c r="T346" t="s">
        <v>179</v>
      </c>
      <c r="U346" s="2">
        <v>45622</v>
      </c>
      <c r="V346" s="2">
        <v>45292</v>
      </c>
      <c r="W346">
        <v>2024</v>
      </c>
      <c r="X346" t="s">
        <v>59</v>
      </c>
      <c r="Y346">
        <v>1</v>
      </c>
      <c r="Z346" t="s">
        <v>113</v>
      </c>
      <c r="AA346" t="s">
        <v>88</v>
      </c>
      <c r="AB346" t="s">
        <v>89</v>
      </c>
      <c r="AC346" t="s">
        <v>82</v>
      </c>
      <c r="AD346" t="s">
        <v>83</v>
      </c>
      <c r="AE346">
        <v>6</v>
      </c>
      <c r="AF346">
        <v>146</v>
      </c>
      <c r="AG346">
        <v>0</v>
      </c>
      <c r="AH346" s="15">
        <v>57</v>
      </c>
      <c r="AI346" s="15">
        <f>(AF346+AG346)*AH346</f>
        <v>8322</v>
      </c>
      <c r="AJ346" s="3">
        <v>87</v>
      </c>
      <c r="AK346" s="3">
        <v>4</v>
      </c>
      <c r="AL346">
        <v>1</v>
      </c>
      <c r="AM346" t="s">
        <v>65</v>
      </c>
      <c r="AN346" t="s">
        <v>114</v>
      </c>
    </row>
    <row r="347" spans="1:40" x14ac:dyDescent="0.25">
      <c r="A347">
        <v>343</v>
      </c>
      <c r="B347" t="s">
        <v>297</v>
      </c>
      <c r="C347" t="s">
        <v>298</v>
      </c>
      <c r="D347" t="s">
        <v>44</v>
      </c>
      <c r="E347">
        <v>40</v>
      </c>
      <c r="F347" t="s">
        <v>299</v>
      </c>
      <c r="G347" t="s">
        <v>103</v>
      </c>
      <c r="H347" t="s">
        <v>139</v>
      </c>
      <c r="I347" t="s">
        <v>139</v>
      </c>
      <c r="J347" t="s">
        <v>159</v>
      </c>
      <c r="K347" t="s">
        <v>160</v>
      </c>
      <c r="L347" t="s">
        <v>161</v>
      </c>
      <c r="M347" t="s">
        <v>51</v>
      </c>
      <c r="N347" t="s">
        <v>236</v>
      </c>
      <c r="O347" t="s">
        <v>237</v>
      </c>
      <c r="P347" t="s">
        <v>54</v>
      </c>
      <c r="Q347" t="s">
        <v>177</v>
      </c>
      <c r="R347" t="s">
        <v>270</v>
      </c>
      <c r="S347" t="s">
        <v>57</v>
      </c>
      <c r="T347" t="s">
        <v>179</v>
      </c>
      <c r="U347" s="2">
        <v>45622</v>
      </c>
      <c r="V347" s="2">
        <v>45323</v>
      </c>
      <c r="W347">
        <v>2024</v>
      </c>
      <c r="X347" t="s">
        <v>59</v>
      </c>
      <c r="Y347">
        <v>2</v>
      </c>
      <c r="Z347" t="s">
        <v>60</v>
      </c>
      <c r="AA347" t="s">
        <v>73</v>
      </c>
      <c r="AB347" t="s">
        <v>74</v>
      </c>
      <c r="AC347" t="s">
        <v>75</v>
      </c>
      <c r="AD347" t="s">
        <v>76</v>
      </c>
      <c r="AE347">
        <v>16</v>
      </c>
      <c r="AF347">
        <v>93</v>
      </c>
      <c r="AG347">
        <v>12</v>
      </c>
      <c r="AH347" s="15">
        <v>131</v>
      </c>
      <c r="AI347" s="15">
        <f>(AF347+AG347)*AH347</f>
        <v>13755</v>
      </c>
      <c r="AJ347" s="3">
        <v>92</v>
      </c>
      <c r="AK347" s="3">
        <v>5</v>
      </c>
      <c r="AL347">
        <v>0</v>
      </c>
      <c r="AM347" t="s">
        <v>65</v>
      </c>
      <c r="AN347" t="s">
        <v>130</v>
      </c>
    </row>
    <row r="348" spans="1:40" x14ac:dyDescent="0.25">
      <c r="A348">
        <v>344</v>
      </c>
      <c r="B348" t="s">
        <v>297</v>
      </c>
      <c r="C348" t="s">
        <v>298</v>
      </c>
      <c r="D348" t="s">
        <v>44</v>
      </c>
      <c r="E348">
        <v>40</v>
      </c>
      <c r="F348" t="s">
        <v>299</v>
      </c>
      <c r="G348" t="s">
        <v>103</v>
      </c>
      <c r="H348" t="s">
        <v>139</v>
      </c>
      <c r="I348" t="s">
        <v>139</v>
      </c>
      <c r="J348" t="s">
        <v>159</v>
      </c>
      <c r="K348" t="s">
        <v>160</v>
      </c>
      <c r="L348" t="s">
        <v>161</v>
      </c>
      <c r="M348" t="s">
        <v>51</v>
      </c>
      <c r="N348" t="s">
        <v>236</v>
      </c>
      <c r="O348" t="s">
        <v>237</v>
      </c>
      <c r="P348" t="s">
        <v>54</v>
      </c>
      <c r="Q348" t="s">
        <v>177</v>
      </c>
      <c r="R348" t="s">
        <v>270</v>
      </c>
      <c r="S348" t="s">
        <v>57</v>
      </c>
      <c r="T348" t="s">
        <v>179</v>
      </c>
      <c r="U348" s="2">
        <v>45622</v>
      </c>
      <c r="V348" s="2">
        <v>45323</v>
      </c>
      <c r="W348">
        <v>2024</v>
      </c>
      <c r="X348" t="s">
        <v>59</v>
      </c>
      <c r="Y348">
        <v>2</v>
      </c>
      <c r="Z348" t="s">
        <v>60</v>
      </c>
      <c r="AA348" t="s">
        <v>132</v>
      </c>
      <c r="AB348" t="s">
        <v>133</v>
      </c>
      <c r="AC348" t="s">
        <v>82</v>
      </c>
      <c r="AD348" t="s">
        <v>134</v>
      </c>
      <c r="AE348">
        <v>16</v>
      </c>
      <c r="AF348">
        <v>164</v>
      </c>
      <c r="AG348">
        <v>0</v>
      </c>
      <c r="AH348" s="15">
        <v>113</v>
      </c>
      <c r="AI348" s="15">
        <f>(AF348+AG348)*AH348</f>
        <v>18532</v>
      </c>
      <c r="AJ348" s="3">
        <v>99</v>
      </c>
      <c r="AK348" s="3">
        <v>4</v>
      </c>
      <c r="AL348">
        <v>3</v>
      </c>
      <c r="AM348" t="s">
        <v>65</v>
      </c>
      <c r="AN348" t="s">
        <v>114</v>
      </c>
    </row>
    <row r="349" spans="1:40" x14ac:dyDescent="0.25">
      <c r="A349">
        <v>345</v>
      </c>
      <c r="B349" t="s">
        <v>297</v>
      </c>
      <c r="C349" t="s">
        <v>298</v>
      </c>
      <c r="D349" t="s">
        <v>44</v>
      </c>
      <c r="E349">
        <v>40</v>
      </c>
      <c r="F349" t="s">
        <v>299</v>
      </c>
      <c r="G349" t="s">
        <v>103</v>
      </c>
      <c r="H349" t="s">
        <v>139</v>
      </c>
      <c r="I349" t="s">
        <v>139</v>
      </c>
      <c r="J349" t="s">
        <v>159</v>
      </c>
      <c r="K349" t="s">
        <v>160</v>
      </c>
      <c r="L349" t="s">
        <v>161</v>
      </c>
      <c r="M349" t="s">
        <v>51</v>
      </c>
      <c r="N349" t="s">
        <v>236</v>
      </c>
      <c r="O349" t="s">
        <v>237</v>
      </c>
      <c r="P349" t="s">
        <v>54</v>
      </c>
      <c r="Q349" t="s">
        <v>177</v>
      </c>
      <c r="R349" t="s">
        <v>270</v>
      </c>
      <c r="S349" t="s">
        <v>57</v>
      </c>
      <c r="T349" t="s">
        <v>179</v>
      </c>
      <c r="U349" s="2">
        <v>45622</v>
      </c>
      <c r="V349" s="2">
        <v>45383</v>
      </c>
      <c r="W349">
        <v>2024</v>
      </c>
      <c r="X349" t="s">
        <v>78</v>
      </c>
      <c r="Y349">
        <v>4</v>
      </c>
      <c r="Z349" t="s">
        <v>79</v>
      </c>
      <c r="AA349" t="s">
        <v>132</v>
      </c>
      <c r="AB349" t="s">
        <v>133</v>
      </c>
      <c r="AC349" t="s">
        <v>82</v>
      </c>
      <c r="AD349" t="s">
        <v>134</v>
      </c>
      <c r="AE349">
        <v>6</v>
      </c>
      <c r="AF349">
        <v>121</v>
      </c>
      <c r="AG349">
        <v>4</v>
      </c>
      <c r="AH349" s="15">
        <v>117</v>
      </c>
      <c r="AI349" s="15">
        <f>(AF349+AG349)*AH349</f>
        <v>14625</v>
      </c>
      <c r="AJ349" s="3">
        <v>82</v>
      </c>
      <c r="AK349" s="3">
        <v>5</v>
      </c>
      <c r="AL349">
        <v>0</v>
      </c>
      <c r="AM349" t="s">
        <v>65</v>
      </c>
      <c r="AN349" t="s">
        <v>66</v>
      </c>
    </row>
    <row r="350" spans="1:40" x14ac:dyDescent="0.25">
      <c r="A350">
        <v>346</v>
      </c>
      <c r="B350" t="s">
        <v>297</v>
      </c>
      <c r="C350" t="s">
        <v>298</v>
      </c>
      <c r="D350" t="s">
        <v>44</v>
      </c>
      <c r="E350">
        <v>40</v>
      </c>
      <c r="F350" t="s">
        <v>299</v>
      </c>
      <c r="G350" t="s">
        <v>103</v>
      </c>
      <c r="H350" t="s">
        <v>139</v>
      </c>
      <c r="I350" t="s">
        <v>139</v>
      </c>
      <c r="J350" t="s">
        <v>159</v>
      </c>
      <c r="K350" t="s">
        <v>160</v>
      </c>
      <c r="L350" t="s">
        <v>161</v>
      </c>
      <c r="M350" t="s">
        <v>51</v>
      </c>
      <c r="N350" t="s">
        <v>236</v>
      </c>
      <c r="O350" t="s">
        <v>237</v>
      </c>
      <c r="P350" t="s">
        <v>54</v>
      </c>
      <c r="Q350" t="s">
        <v>177</v>
      </c>
      <c r="R350" t="s">
        <v>270</v>
      </c>
      <c r="S350" t="s">
        <v>57</v>
      </c>
      <c r="T350" t="s">
        <v>179</v>
      </c>
      <c r="U350" s="2">
        <v>45622</v>
      </c>
      <c r="V350" s="2">
        <v>45505</v>
      </c>
      <c r="W350">
        <v>2024</v>
      </c>
      <c r="X350" t="s">
        <v>91</v>
      </c>
      <c r="Y350">
        <v>8</v>
      </c>
      <c r="Z350" t="s">
        <v>92</v>
      </c>
      <c r="AA350" t="s">
        <v>127</v>
      </c>
      <c r="AB350" t="s">
        <v>128</v>
      </c>
      <c r="AC350" t="s">
        <v>95</v>
      </c>
      <c r="AD350" t="s">
        <v>129</v>
      </c>
      <c r="AE350">
        <v>8</v>
      </c>
      <c r="AF350">
        <v>82</v>
      </c>
      <c r="AG350">
        <v>24</v>
      </c>
      <c r="AH350" s="15">
        <v>62</v>
      </c>
      <c r="AI350" s="15">
        <f>(AF350+AG350)*AH350</f>
        <v>6572</v>
      </c>
      <c r="AJ350" s="3">
        <v>70</v>
      </c>
      <c r="AK350" s="3">
        <v>4</v>
      </c>
      <c r="AL350">
        <v>2</v>
      </c>
      <c r="AM350" t="s">
        <v>65</v>
      </c>
      <c r="AN350" t="s">
        <v>121</v>
      </c>
    </row>
    <row r="351" spans="1:40" x14ac:dyDescent="0.25">
      <c r="A351">
        <v>347</v>
      </c>
      <c r="B351" t="s">
        <v>297</v>
      </c>
      <c r="C351" t="s">
        <v>298</v>
      </c>
      <c r="D351" t="s">
        <v>44</v>
      </c>
      <c r="E351">
        <v>40</v>
      </c>
      <c r="F351" t="s">
        <v>299</v>
      </c>
      <c r="G351" t="s">
        <v>103</v>
      </c>
      <c r="H351" t="s">
        <v>139</v>
      </c>
      <c r="I351" t="s">
        <v>139</v>
      </c>
      <c r="J351" t="s">
        <v>159</v>
      </c>
      <c r="K351" t="s">
        <v>160</v>
      </c>
      <c r="L351" t="s">
        <v>161</v>
      </c>
      <c r="M351" t="s">
        <v>51</v>
      </c>
      <c r="N351" t="s">
        <v>236</v>
      </c>
      <c r="O351" t="s">
        <v>237</v>
      </c>
      <c r="P351" t="s">
        <v>54</v>
      </c>
      <c r="Q351" t="s">
        <v>177</v>
      </c>
      <c r="R351" t="s">
        <v>270</v>
      </c>
      <c r="S351" t="s">
        <v>57</v>
      </c>
      <c r="T351" t="s">
        <v>179</v>
      </c>
      <c r="U351" s="2">
        <v>45622</v>
      </c>
      <c r="V351" s="2">
        <v>45505</v>
      </c>
      <c r="W351">
        <v>2024</v>
      </c>
      <c r="X351" t="s">
        <v>91</v>
      </c>
      <c r="Y351">
        <v>8</v>
      </c>
      <c r="Z351" t="s">
        <v>92</v>
      </c>
      <c r="AA351" t="s">
        <v>193</v>
      </c>
      <c r="AB351" t="s">
        <v>194</v>
      </c>
      <c r="AC351" t="s">
        <v>75</v>
      </c>
      <c r="AD351" t="s">
        <v>87</v>
      </c>
      <c r="AE351">
        <v>4</v>
      </c>
      <c r="AF351">
        <v>115</v>
      </c>
      <c r="AG351">
        <v>24</v>
      </c>
      <c r="AH351" s="15">
        <v>110</v>
      </c>
      <c r="AI351" s="15">
        <f>(AF351+AG351)*AH351</f>
        <v>15290</v>
      </c>
      <c r="AJ351" s="3">
        <v>73</v>
      </c>
      <c r="AK351" s="3">
        <v>3</v>
      </c>
      <c r="AL351">
        <v>0</v>
      </c>
      <c r="AM351" t="s">
        <v>65</v>
      </c>
      <c r="AN351" t="s">
        <v>121</v>
      </c>
    </row>
    <row r="352" spans="1:40" x14ac:dyDescent="0.25">
      <c r="A352">
        <v>348</v>
      </c>
      <c r="B352" t="s">
        <v>297</v>
      </c>
      <c r="C352" t="s">
        <v>298</v>
      </c>
      <c r="D352" t="s">
        <v>44</v>
      </c>
      <c r="E352">
        <v>40</v>
      </c>
      <c r="F352" t="s">
        <v>299</v>
      </c>
      <c r="G352" t="s">
        <v>103</v>
      </c>
      <c r="H352" t="s">
        <v>139</v>
      </c>
      <c r="I352" t="s">
        <v>139</v>
      </c>
      <c r="J352" t="s">
        <v>159</v>
      </c>
      <c r="K352" t="s">
        <v>160</v>
      </c>
      <c r="L352" t="s">
        <v>161</v>
      </c>
      <c r="M352" t="s">
        <v>51</v>
      </c>
      <c r="N352" t="s">
        <v>236</v>
      </c>
      <c r="O352" t="s">
        <v>237</v>
      </c>
      <c r="P352" t="s">
        <v>54</v>
      </c>
      <c r="Q352" t="s">
        <v>177</v>
      </c>
      <c r="R352" t="s">
        <v>270</v>
      </c>
      <c r="S352" t="s">
        <v>57</v>
      </c>
      <c r="T352" t="s">
        <v>179</v>
      </c>
      <c r="U352" s="2">
        <v>45622</v>
      </c>
      <c r="V352" s="2">
        <v>45566</v>
      </c>
      <c r="W352">
        <v>2024</v>
      </c>
      <c r="X352" t="s">
        <v>96</v>
      </c>
      <c r="Y352">
        <v>10</v>
      </c>
      <c r="Z352" t="s">
        <v>126</v>
      </c>
      <c r="AA352" t="s">
        <v>127</v>
      </c>
      <c r="AB352" t="s">
        <v>128</v>
      </c>
      <c r="AC352" t="s">
        <v>95</v>
      </c>
      <c r="AD352" t="s">
        <v>129</v>
      </c>
      <c r="AE352">
        <v>6</v>
      </c>
      <c r="AF352">
        <v>91</v>
      </c>
      <c r="AG352">
        <v>16</v>
      </c>
      <c r="AH352" s="15">
        <v>117</v>
      </c>
      <c r="AI352" s="15">
        <f>(AF352+AG352)*AH352</f>
        <v>12519</v>
      </c>
      <c r="AJ352" s="3">
        <v>93</v>
      </c>
      <c r="AK352" s="3">
        <v>3</v>
      </c>
      <c r="AL352">
        <v>2</v>
      </c>
      <c r="AM352" t="s">
        <v>65</v>
      </c>
      <c r="AN352" t="s">
        <v>90</v>
      </c>
    </row>
    <row r="353" spans="1:40" x14ac:dyDescent="0.25">
      <c r="A353">
        <v>349</v>
      </c>
      <c r="B353" t="s">
        <v>300</v>
      </c>
      <c r="C353" t="s">
        <v>301</v>
      </c>
      <c r="D353" t="s">
        <v>44</v>
      </c>
      <c r="E353">
        <v>37</v>
      </c>
      <c r="F353" t="s">
        <v>214</v>
      </c>
      <c r="G353" t="s">
        <v>46</v>
      </c>
      <c r="H353" t="s">
        <v>215</v>
      </c>
      <c r="I353" t="s">
        <v>215</v>
      </c>
      <c r="J353" t="s">
        <v>221</v>
      </c>
      <c r="K353" t="s">
        <v>222</v>
      </c>
      <c r="L353" t="s">
        <v>223</v>
      </c>
      <c r="M353" t="s">
        <v>51</v>
      </c>
      <c r="N353" t="s">
        <v>200</v>
      </c>
      <c r="O353" t="s">
        <v>201</v>
      </c>
      <c r="P353" t="s">
        <v>110</v>
      </c>
      <c r="Q353" t="s">
        <v>186</v>
      </c>
      <c r="R353" t="s">
        <v>211</v>
      </c>
      <c r="S353" t="s">
        <v>57</v>
      </c>
      <c r="T353" t="s">
        <v>179</v>
      </c>
      <c r="U353" s="2">
        <v>45194</v>
      </c>
      <c r="V353" s="2">
        <v>45292</v>
      </c>
      <c r="W353">
        <v>2024</v>
      </c>
      <c r="X353" t="s">
        <v>59</v>
      </c>
      <c r="Y353">
        <v>1</v>
      </c>
      <c r="Z353" t="s">
        <v>113</v>
      </c>
      <c r="AA353" t="s">
        <v>73</v>
      </c>
      <c r="AB353" t="s">
        <v>74</v>
      </c>
      <c r="AC353" t="s">
        <v>75</v>
      </c>
      <c r="AD353" t="s">
        <v>76</v>
      </c>
      <c r="AE353">
        <v>0</v>
      </c>
      <c r="AF353">
        <v>178</v>
      </c>
      <c r="AG353">
        <v>4</v>
      </c>
      <c r="AH353" s="15">
        <v>140</v>
      </c>
      <c r="AI353" s="15">
        <f>(AF353+AG353)*AH353</f>
        <v>25480</v>
      </c>
      <c r="AJ353" s="3">
        <v>90</v>
      </c>
      <c r="AK353" s="3">
        <v>5</v>
      </c>
      <c r="AL353">
        <v>0</v>
      </c>
      <c r="AM353" t="s">
        <v>65</v>
      </c>
      <c r="AN353" t="s">
        <v>66</v>
      </c>
    </row>
    <row r="354" spans="1:40" x14ac:dyDescent="0.25">
      <c r="A354">
        <v>350</v>
      </c>
      <c r="B354" t="s">
        <v>300</v>
      </c>
      <c r="C354" t="s">
        <v>301</v>
      </c>
      <c r="D354" t="s">
        <v>44</v>
      </c>
      <c r="E354">
        <v>37</v>
      </c>
      <c r="F354" t="s">
        <v>214</v>
      </c>
      <c r="G354" t="s">
        <v>46</v>
      </c>
      <c r="H354" t="s">
        <v>215</v>
      </c>
      <c r="I354" t="s">
        <v>215</v>
      </c>
      <c r="J354" t="s">
        <v>221</v>
      </c>
      <c r="K354" t="s">
        <v>222</v>
      </c>
      <c r="L354" t="s">
        <v>223</v>
      </c>
      <c r="M354" t="s">
        <v>51</v>
      </c>
      <c r="N354" t="s">
        <v>200</v>
      </c>
      <c r="O354" t="s">
        <v>201</v>
      </c>
      <c r="P354" t="s">
        <v>110</v>
      </c>
      <c r="Q354" t="s">
        <v>186</v>
      </c>
      <c r="R354" t="s">
        <v>211</v>
      </c>
      <c r="S354" t="s">
        <v>57</v>
      </c>
      <c r="T354" t="s">
        <v>179</v>
      </c>
      <c r="U354" s="2">
        <v>45194</v>
      </c>
      <c r="V354" s="2">
        <v>45292</v>
      </c>
      <c r="W354">
        <v>2024</v>
      </c>
      <c r="X354" t="s">
        <v>59</v>
      </c>
      <c r="Y354">
        <v>1</v>
      </c>
      <c r="Z354" t="s">
        <v>113</v>
      </c>
      <c r="AA354" t="s">
        <v>98</v>
      </c>
      <c r="AB354" t="s">
        <v>99</v>
      </c>
      <c r="AC354" t="s">
        <v>95</v>
      </c>
      <c r="AD354" t="s">
        <v>83</v>
      </c>
      <c r="AE354">
        <v>0</v>
      </c>
      <c r="AF354">
        <v>144</v>
      </c>
      <c r="AG354">
        <v>4</v>
      </c>
      <c r="AH354" s="15">
        <v>64</v>
      </c>
      <c r="AI354" s="15">
        <f>(AF354+AG354)*AH354</f>
        <v>9472</v>
      </c>
      <c r="AJ354" s="3">
        <v>91</v>
      </c>
      <c r="AK354" s="3">
        <v>5</v>
      </c>
      <c r="AL354">
        <v>1</v>
      </c>
      <c r="AM354" t="s">
        <v>65</v>
      </c>
      <c r="AN354" t="s">
        <v>71</v>
      </c>
    </row>
    <row r="355" spans="1:40" x14ac:dyDescent="0.25">
      <c r="A355">
        <v>351</v>
      </c>
      <c r="B355" t="s">
        <v>300</v>
      </c>
      <c r="C355" t="s">
        <v>301</v>
      </c>
      <c r="D355" t="s">
        <v>44</v>
      </c>
      <c r="E355">
        <v>37</v>
      </c>
      <c r="F355" t="s">
        <v>214</v>
      </c>
      <c r="G355" t="s">
        <v>46</v>
      </c>
      <c r="H355" t="s">
        <v>215</v>
      </c>
      <c r="I355" t="s">
        <v>215</v>
      </c>
      <c r="J355" t="s">
        <v>221</v>
      </c>
      <c r="K355" t="s">
        <v>222</v>
      </c>
      <c r="L355" t="s">
        <v>223</v>
      </c>
      <c r="M355" t="s">
        <v>51</v>
      </c>
      <c r="N355" t="s">
        <v>200</v>
      </c>
      <c r="O355" t="s">
        <v>201</v>
      </c>
      <c r="P355" t="s">
        <v>110</v>
      </c>
      <c r="Q355" t="s">
        <v>186</v>
      </c>
      <c r="R355" t="s">
        <v>211</v>
      </c>
      <c r="S355" t="s">
        <v>57</v>
      </c>
      <c r="T355" t="s">
        <v>179</v>
      </c>
      <c r="U355" s="2">
        <v>45194</v>
      </c>
      <c r="V355" s="2">
        <v>45323</v>
      </c>
      <c r="W355">
        <v>2024</v>
      </c>
      <c r="X355" t="s">
        <v>59</v>
      </c>
      <c r="Y355">
        <v>2</v>
      </c>
      <c r="Z355" t="s">
        <v>60</v>
      </c>
      <c r="AA355" t="s">
        <v>189</v>
      </c>
      <c r="AB355" t="s">
        <v>190</v>
      </c>
      <c r="AC355" t="s">
        <v>82</v>
      </c>
      <c r="AD355" t="s">
        <v>83</v>
      </c>
      <c r="AE355">
        <v>2</v>
      </c>
      <c r="AF355">
        <v>98</v>
      </c>
      <c r="AG355">
        <v>0</v>
      </c>
      <c r="AH355" s="15">
        <v>88</v>
      </c>
      <c r="AI355" s="15">
        <f>(AF355+AG355)*AH355</f>
        <v>8624</v>
      </c>
      <c r="AJ355" s="3">
        <v>85</v>
      </c>
      <c r="AK355" s="3">
        <v>5</v>
      </c>
      <c r="AL355">
        <v>3</v>
      </c>
      <c r="AM355" t="s">
        <v>65</v>
      </c>
      <c r="AN355" t="s">
        <v>114</v>
      </c>
    </row>
    <row r="356" spans="1:40" x14ac:dyDescent="0.25">
      <c r="A356">
        <v>352</v>
      </c>
      <c r="B356" t="s">
        <v>300</v>
      </c>
      <c r="C356" t="s">
        <v>301</v>
      </c>
      <c r="D356" t="s">
        <v>44</v>
      </c>
      <c r="E356">
        <v>37</v>
      </c>
      <c r="F356" t="s">
        <v>214</v>
      </c>
      <c r="G356" t="s">
        <v>46</v>
      </c>
      <c r="H356" t="s">
        <v>215</v>
      </c>
      <c r="I356" t="s">
        <v>215</v>
      </c>
      <c r="J356" t="s">
        <v>221</v>
      </c>
      <c r="K356" t="s">
        <v>222</v>
      </c>
      <c r="L356" t="s">
        <v>223</v>
      </c>
      <c r="M356" t="s">
        <v>51</v>
      </c>
      <c r="N356" t="s">
        <v>200</v>
      </c>
      <c r="O356" t="s">
        <v>201</v>
      </c>
      <c r="P356" t="s">
        <v>110</v>
      </c>
      <c r="Q356" t="s">
        <v>186</v>
      </c>
      <c r="R356" t="s">
        <v>211</v>
      </c>
      <c r="S356" t="s">
        <v>57</v>
      </c>
      <c r="T356" t="s">
        <v>179</v>
      </c>
      <c r="U356" s="2">
        <v>45194</v>
      </c>
      <c r="V356" s="2">
        <v>45352</v>
      </c>
      <c r="W356">
        <v>2024</v>
      </c>
      <c r="X356" t="s">
        <v>59</v>
      </c>
      <c r="Y356">
        <v>3</v>
      </c>
      <c r="Z356" t="s">
        <v>72</v>
      </c>
      <c r="AA356" t="s">
        <v>118</v>
      </c>
      <c r="AB356" t="s">
        <v>119</v>
      </c>
      <c r="AC356" t="s">
        <v>95</v>
      </c>
      <c r="AD356" t="s">
        <v>120</v>
      </c>
      <c r="AE356">
        <v>6</v>
      </c>
      <c r="AF356">
        <v>97</v>
      </c>
      <c r="AG356">
        <v>20</v>
      </c>
      <c r="AH356" s="15">
        <v>116</v>
      </c>
      <c r="AI356" s="15">
        <f>(AF356+AG356)*AH356</f>
        <v>13572</v>
      </c>
      <c r="AJ356" s="3">
        <v>85</v>
      </c>
      <c r="AK356" s="3">
        <v>4</v>
      </c>
      <c r="AL356">
        <v>0</v>
      </c>
      <c r="AM356" t="s">
        <v>65</v>
      </c>
      <c r="AN356" t="s">
        <v>121</v>
      </c>
    </row>
    <row r="357" spans="1:40" x14ac:dyDescent="0.25">
      <c r="A357">
        <v>353</v>
      </c>
      <c r="B357" t="s">
        <v>300</v>
      </c>
      <c r="C357" t="s">
        <v>301</v>
      </c>
      <c r="D357" t="s">
        <v>44</v>
      </c>
      <c r="E357">
        <v>37</v>
      </c>
      <c r="F357" t="s">
        <v>214</v>
      </c>
      <c r="G357" t="s">
        <v>46</v>
      </c>
      <c r="H357" t="s">
        <v>215</v>
      </c>
      <c r="I357" t="s">
        <v>215</v>
      </c>
      <c r="J357" t="s">
        <v>221</v>
      </c>
      <c r="K357" t="s">
        <v>222</v>
      </c>
      <c r="L357" t="s">
        <v>223</v>
      </c>
      <c r="M357" t="s">
        <v>51</v>
      </c>
      <c r="N357" t="s">
        <v>200</v>
      </c>
      <c r="O357" t="s">
        <v>201</v>
      </c>
      <c r="P357" t="s">
        <v>110</v>
      </c>
      <c r="Q357" t="s">
        <v>186</v>
      </c>
      <c r="R357" t="s">
        <v>211</v>
      </c>
      <c r="S357" t="s">
        <v>57</v>
      </c>
      <c r="T357" t="s">
        <v>179</v>
      </c>
      <c r="U357" s="2">
        <v>45194</v>
      </c>
      <c r="V357" s="2">
        <v>45413</v>
      </c>
      <c r="W357">
        <v>2024</v>
      </c>
      <c r="X357" t="s">
        <v>78</v>
      </c>
      <c r="Y357">
        <v>5</v>
      </c>
      <c r="Z357" t="s">
        <v>84</v>
      </c>
      <c r="AA357" t="s">
        <v>118</v>
      </c>
      <c r="AB357" t="s">
        <v>119</v>
      </c>
      <c r="AC357" t="s">
        <v>95</v>
      </c>
      <c r="AD357" t="s">
        <v>120</v>
      </c>
      <c r="AE357">
        <v>2</v>
      </c>
      <c r="AF357">
        <v>135</v>
      </c>
      <c r="AG357">
        <v>12</v>
      </c>
      <c r="AH357" s="15">
        <v>132</v>
      </c>
      <c r="AI357" s="15">
        <f>(AF357+AG357)*AH357</f>
        <v>19404</v>
      </c>
      <c r="AJ357" s="3">
        <v>73</v>
      </c>
      <c r="AK357" s="3">
        <v>5</v>
      </c>
      <c r="AL357">
        <v>0</v>
      </c>
      <c r="AM357" t="s">
        <v>65</v>
      </c>
      <c r="AN357" t="s">
        <v>66</v>
      </c>
    </row>
    <row r="358" spans="1:40" x14ac:dyDescent="0.25">
      <c r="A358">
        <v>354</v>
      </c>
      <c r="B358" t="s">
        <v>300</v>
      </c>
      <c r="C358" t="s">
        <v>301</v>
      </c>
      <c r="D358" t="s">
        <v>44</v>
      </c>
      <c r="E358">
        <v>37</v>
      </c>
      <c r="F358" t="s">
        <v>214</v>
      </c>
      <c r="G358" t="s">
        <v>46</v>
      </c>
      <c r="H358" t="s">
        <v>215</v>
      </c>
      <c r="I358" t="s">
        <v>215</v>
      </c>
      <c r="J358" t="s">
        <v>221</v>
      </c>
      <c r="K358" t="s">
        <v>222</v>
      </c>
      <c r="L358" t="s">
        <v>223</v>
      </c>
      <c r="M358" t="s">
        <v>51</v>
      </c>
      <c r="N358" t="s">
        <v>200</v>
      </c>
      <c r="O358" t="s">
        <v>201</v>
      </c>
      <c r="P358" t="s">
        <v>110</v>
      </c>
      <c r="Q358" t="s">
        <v>186</v>
      </c>
      <c r="R358" t="s">
        <v>211</v>
      </c>
      <c r="S358" t="s">
        <v>57</v>
      </c>
      <c r="T358" t="s">
        <v>179</v>
      </c>
      <c r="U358" s="2">
        <v>45194</v>
      </c>
      <c r="V358" s="2">
        <v>45474</v>
      </c>
      <c r="W358">
        <v>2024</v>
      </c>
      <c r="X358" t="s">
        <v>91</v>
      </c>
      <c r="Y358">
        <v>7</v>
      </c>
      <c r="Z358" t="s">
        <v>122</v>
      </c>
      <c r="AA358" t="s">
        <v>205</v>
      </c>
      <c r="AB358" t="s">
        <v>206</v>
      </c>
      <c r="AC358" t="s">
        <v>75</v>
      </c>
      <c r="AD358" t="s">
        <v>134</v>
      </c>
      <c r="AE358">
        <v>4</v>
      </c>
      <c r="AF358">
        <v>158</v>
      </c>
      <c r="AG358">
        <v>20</v>
      </c>
      <c r="AH358" s="15">
        <v>124</v>
      </c>
      <c r="AI358" s="15">
        <f>(AF358+AG358)*AH358</f>
        <v>22072</v>
      </c>
      <c r="AJ358" s="3">
        <v>84</v>
      </c>
      <c r="AK358" s="3">
        <v>3</v>
      </c>
      <c r="AL358">
        <v>3</v>
      </c>
      <c r="AM358" t="s">
        <v>65</v>
      </c>
      <c r="AN358" t="s">
        <v>121</v>
      </c>
    </row>
    <row r="359" spans="1:40" x14ac:dyDescent="0.25">
      <c r="A359">
        <v>355</v>
      </c>
      <c r="B359" t="s">
        <v>300</v>
      </c>
      <c r="C359" t="s">
        <v>301</v>
      </c>
      <c r="D359" t="s">
        <v>44</v>
      </c>
      <c r="E359">
        <v>37</v>
      </c>
      <c r="F359" t="s">
        <v>214</v>
      </c>
      <c r="G359" t="s">
        <v>46</v>
      </c>
      <c r="H359" t="s">
        <v>215</v>
      </c>
      <c r="I359" t="s">
        <v>215</v>
      </c>
      <c r="J359" t="s">
        <v>221</v>
      </c>
      <c r="K359" t="s">
        <v>222</v>
      </c>
      <c r="L359" t="s">
        <v>223</v>
      </c>
      <c r="M359" t="s">
        <v>51</v>
      </c>
      <c r="N359" t="s">
        <v>200</v>
      </c>
      <c r="O359" t="s">
        <v>201</v>
      </c>
      <c r="P359" t="s">
        <v>110</v>
      </c>
      <c r="Q359" t="s">
        <v>186</v>
      </c>
      <c r="R359" t="s">
        <v>211</v>
      </c>
      <c r="S359" t="s">
        <v>57</v>
      </c>
      <c r="T359" t="s">
        <v>179</v>
      </c>
      <c r="U359" s="2">
        <v>45194</v>
      </c>
      <c r="V359" s="2">
        <v>45474</v>
      </c>
      <c r="W359">
        <v>2024</v>
      </c>
      <c r="X359" t="s">
        <v>91</v>
      </c>
      <c r="Y359">
        <v>7</v>
      </c>
      <c r="Z359" t="s">
        <v>122</v>
      </c>
      <c r="AA359" t="s">
        <v>88</v>
      </c>
      <c r="AB359" t="s">
        <v>89</v>
      </c>
      <c r="AC359" t="s">
        <v>82</v>
      </c>
      <c r="AD359" t="s">
        <v>83</v>
      </c>
      <c r="AE359">
        <v>0</v>
      </c>
      <c r="AF359">
        <v>90</v>
      </c>
      <c r="AG359">
        <v>0</v>
      </c>
      <c r="AH359" s="15">
        <v>139</v>
      </c>
      <c r="AI359" s="15">
        <f>(AF359+AG359)*AH359</f>
        <v>12510</v>
      </c>
      <c r="AJ359" s="3">
        <v>77</v>
      </c>
      <c r="AK359" s="3">
        <v>5</v>
      </c>
      <c r="AL359">
        <v>3</v>
      </c>
      <c r="AM359" t="s">
        <v>65</v>
      </c>
      <c r="AN359" t="s">
        <v>90</v>
      </c>
    </row>
    <row r="360" spans="1:40" x14ac:dyDescent="0.25">
      <c r="A360">
        <v>356</v>
      </c>
      <c r="B360" t="s">
        <v>300</v>
      </c>
      <c r="C360" t="s">
        <v>301</v>
      </c>
      <c r="D360" t="s">
        <v>44</v>
      </c>
      <c r="E360">
        <v>37</v>
      </c>
      <c r="F360" t="s">
        <v>214</v>
      </c>
      <c r="G360" t="s">
        <v>46</v>
      </c>
      <c r="H360" t="s">
        <v>215</v>
      </c>
      <c r="I360" t="s">
        <v>215</v>
      </c>
      <c r="J360" t="s">
        <v>221</v>
      </c>
      <c r="K360" t="s">
        <v>222</v>
      </c>
      <c r="L360" t="s">
        <v>223</v>
      </c>
      <c r="M360" t="s">
        <v>51</v>
      </c>
      <c r="N360" t="s">
        <v>200</v>
      </c>
      <c r="O360" t="s">
        <v>201</v>
      </c>
      <c r="P360" t="s">
        <v>110</v>
      </c>
      <c r="Q360" t="s">
        <v>186</v>
      </c>
      <c r="R360" t="s">
        <v>211</v>
      </c>
      <c r="S360" t="s">
        <v>57</v>
      </c>
      <c r="T360" t="s">
        <v>179</v>
      </c>
      <c r="U360" s="2">
        <v>45194</v>
      </c>
      <c r="V360" s="2">
        <v>45505</v>
      </c>
      <c r="W360">
        <v>2024</v>
      </c>
      <c r="X360" t="s">
        <v>91</v>
      </c>
      <c r="Y360">
        <v>8</v>
      </c>
      <c r="Z360" t="s">
        <v>92</v>
      </c>
      <c r="AA360" t="s">
        <v>93</v>
      </c>
      <c r="AB360" t="s">
        <v>94</v>
      </c>
      <c r="AC360" t="s">
        <v>95</v>
      </c>
      <c r="AD360" t="s">
        <v>83</v>
      </c>
      <c r="AE360">
        <v>6</v>
      </c>
      <c r="AF360">
        <v>140</v>
      </c>
      <c r="AG360">
        <v>0</v>
      </c>
      <c r="AH360" s="15">
        <v>87</v>
      </c>
      <c r="AI360" s="15">
        <f>(AF360+AG360)*AH360</f>
        <v>12180</v>
      </c>
      <c r="AJ360" s="3">
        <v>93</v>
      </c>
      <c r="AK360" s="3">
        <v>5</v>
      </c>
      <c r="AL360">
        <v>2</v>
      </c>
      <c r="AM360" t="s">
        <v>65</v>
      </c>
      <c r="AN360" t="s">
        <v>114</v>
      </c>
    </row>
    <row r="361" spans="1:40" x14ac:dyDescent="0.25">
      <c r="A361">
        <v>357</v>
      </c>
      <c r="B361" t="s">
        <v>300</v>
      </c>
      <c r="C361" t="s">
        <v>301</v>
      </c>
      <c r="D361" t="s">
        <v>44</v>
      </c>
      <c r="E361">
        <v>37</v>
      </c>
      <c r="F361" t="s">
        <v>214</v>
      </c>
      <c r="G361" t="s">
        <v>46</v>
      </c>
      <c r="H361" t="s">
        <v>215</v>
      </c>
      <c r="I361" t="s">
        <v>215</v>
      </c>
      <c r="J361" t="s">
        <v>221</v>
      </c>
      <c r="K361" t="s">
        <v>222</v>
      </c>
      <c r="L361" t="s">
        <v>223</v>
      </c>
      <c r="M361" t="s">
        <v>51</v>
      </c>
      <c r="N361" t="s">
        <v>200</v>
      </c>
      <c r="O361" t="s">
        <v>201</v>
      </c>
      <c r="P361" t="s">
        <v>110</v>
      </c>
      <c r="Q361" t="s">
        <v>186</v>
      </c>
      <c r="R361" t="s">
        <v>211</v>
      </c>
      <c r="S361" t="s">
        <v>57</v>
      </c>
      <c r="T361" t="s">
        <v>179</v>
      </c>
      <c r="U361" s="2">
        <v>45194</v>
      </c>
      <c r="V361" s="2">
        <v>45536</v>
      </c>
      <c r="W361">
        <v>2024</v>
      </c>
      <c r="X361" t="s">
        <v>91</v>
      </c>
      <c r="Y361">
        <v>9</v>
      </c>
      <c r="Z361" t="s">
        <v>125</v>
      </c>
      <c r="AA361" t="s">
        <v>123</v>
      </c>
      <c r="AB361" t="s">
        <v>124</v>
      </c>
      <c r="AC361" t="s">
        <v>104</v>
      </c>
      <c r="AD361" t="s">
        <v>76</v>
      </c>
      <c r="AE361">
        <v>0</v>
      </c>
      <c r="AF361">
        <v>82</v>
      </c>
      <c r="AG361">
        <v>16</v>
      </c>
      <c r="AH361" s="15">
        <v>119</v>
      </c>
      <c r="AI361" s="15">
        <f>(AF361+AG361)*AH361</f>
        <v>11662</v>
      </c>
      <c r="AJ361" s="3">
        <v>78</v>
      </c>
      <c r="AK361" s="3">
        <v>3</v>
      </c>
      <c r="AL361">
        <v>2</v>
      </c>
      <c r="AM361" t="s">
        <v>57</v>
      </c>
      <c r="AN361" t="s">
        <v>121</v>
      </c>
    </row>
    <row r="362" spans="1:40" x14ac:dyDescent="0.25">
      <c r="A362">
        <v>358</v>
      </c>
      <c r="B362" t="s">
        <v>300</v>
      </c>
      <c r="C362" t="s">
        <v>301</v>
      </c>
      <c r="D362" t="s">
        <v>44</v>
      </c>
      <c r="E362">
        <v>37</v>
      </c>
      <c r="F362" t="s">
        <v>214</v>
      </c>
      <c r="G362" t="s">
        <v>46</v>
      </c>
      <c r="H362" t="s">
        <v>215</v>
      </c>
      <c r="I362" t="s">
        <v>215</v>
      </c>
      <c r="J362" t="s">
        <v>221</v>
      </c>
      <c r="K362" t="s">
        <v>222</v>
      </c>
      <c r="L362" t="s">
        <v>223</v>
      </c>
      <c r="M362" t="s">
        <v>51</v>
      </c>
      <c r="N362" t="s">
        <v>200</v>
      </c>
      <c r="O362" t="s">
        <v>201</v>
      </c>
      <c r="P362" t="s">
        <v>110</v>
      </c>
      <c r="Q362" t="s">
        <v>186</v>
      </c>
      <c r="R362" t="s">
        <v>211</v>
      </c>
      <c r="S362" t="s">
        <v>57</v>
      </c>
      <c r="T362" t="s">
        <v>179</v>
      </c>
      <c r="U362" s="2">
        <v>45194</v>
      </c>
      <c r="V362" s="2">
        <v>45536</v>
      </c>
      <c r="W362">
        <v>2024</v>
      </c>
      <c r="X362" t="s">
        <v>91</v>
      </c>
      <c r="Y362">
        <v>9</v>
      </c>
      <c r="Z362" t="s">
        <v>125</v>
      </c>
      <c r="AA362" t="s">
        <v>168</v>
      </c>
      <c r="AB362" t="s">
        <v>169</v>
      </c>
      <c r="AC362" t="s">
        <v>104</v>
      </c>
      <c r="AD362" t="s">
        <v>76</v>
      </c>
      <c r="AE362">
        <v>8</v>
      </c>
      <c r="AF362">
        <v>81</v>
      </c>
      <c r="AG362">
        <v>0</v>
      </c>
      <c r="AH362" s="15">
        <v>94</v>
      </c>
      <c r="AI362" s="15">
        <f>(AF362+AG362)*AH362</f>
        <v>7614</v>
      </c>
      <c r="AJ362" s="3">
        <v>91</v>
      </c>
      <c r="AK362" s="3">
        <v>5</v>
      </c>
      <c r="AL362">
        <v>0</v>
      </c>
      <c r="AM362" t="s">
        <v>65</v>
      </c>
      <c r="AN362" t="s">
        <v>130</v>
      </c>
    </row>
    <row r="363" spans="1:40" x14ac:dyDescent="0.25">
      <c r="A363">
        <v>359</v>
      </c>
      <c r="B363" t="s">
        <v>300</v>
      </c>
      <c r="C363" t="s">
        <v>301</v>
      </c>
      <c r="D363" t="s">
        <v>44</v>
      </c>
      <c r="E363">
        <v>37</v>
      </c>
      <c r="F363" t="s">
        <v>214</v>
      </c>
      <c r="G363" t="s">
        <v>46</v>
      </c>
      <c r="H363" t="s">
        <v>215</v>
      </c>
      <c r="I363" t="s">
        <v>215</v>
      </c>
      <c r="J363" t="s">
        <v>221</v>
      </c>
      <c r="K363" t="s">
        <v>222</v>
      </c>
      <c r="L363" t="s">
        <v>223</v>
      </c>
      <c r="M363" t="s">
        <v>51</v>
      </c>
      <c r="N363" t="s">
        <v>200</v>
      </c>
      <c r="O363" t="s">
        <v>201</v>
      </c>
      <c r="P363" t="s">
        <v>110</v>
      </c>
      <c r="Q363" t="s">
        <v>186</v>
      </c>
      <c r="R363" t="s">
        <v>211</v>
      </c>
      <c r="S363" t="s">
        <v>57</v>
      </c>
      <c r="T363" t="s">
        <v>179</v>
      </c>
      <c r="U363" s="2">
        <v>45194</v>
      </c>
      <c r="V363" s="2">
        <v>45566</v>
      </c>
      <c r="W363">
        <v>2024</v>
      </c>
      <c r="X363" t="s">
        <v>96</v>
      </c>
      <c r="Y363">
        <v>10</v>
      </c>
      <c r="Z363" t="s">
        <v>126</v>
      </c>
      <c r="AA363" t="s">
        <v>202</v>
      </c>
      <c r="AB363" t="s">
        <v>203</v>
      </c>
      <c r="AC363" t="s">
        <v>63</v>
      </c>
      <c r="AD363" t="s">
        <v>204</v>
      </c>
      <c r="AE363">
        <v>2</v>
      </c>
      <c r="AF363">
        <v>92</v>
      </c>
      <c r="AG363">
        <v>12</v>
      </c>
      <c r="AH363" s="15">
        <v>107</v>
      </c>
      <c r="AI363" s="15">
        <f>(AF363+AG363)*AH363</f>
        <v>11128</v>
      </c>
      <c r="AJ363" s="3">
        <v>75</v>
      </c>
      <c r="AK363" s="3">
        <v>3</v>
      </c>
      <c r="AL363">
        <v>1</v>
      </c>
      <c r="AM363" t="s">
        <v>65</v>
      </c>
      <c r="AN363" t="s">
        <v>71</v>
      </c>
    </row>
    <row r="364" spans="1:40" x14ac:dyDescent="0.25">
      <c r="A364">
        <v>360</v>
      </c>
      <c r="B364" t="s">
        <v>300</v>
      </c>
      <c r="C364" t="s">
        <v>301</v>
      </c>
      <c r="D364" t="s">
        <v>44</v>
      </c>
      <c r="E364">
        <v>37</v>
      </c>
      <c r="F364" t="s">
        <v>214</v>
      </c>
      <c r="G364" t="s">
        <v>46</v>
      </c>
      <c r="H364" t="s">
        <v>215</v>
      </c>
      <c r="I364" t="s">
        <v>215</v>
      </c>
      <c r="J364" t="s">
        <v>221</v>
      </c>
      <c r="K364" t="s">
        <v>222</v>
      </c>
      <c r="L364" t="s">
        <v>223</v>
      </c>
      <c r="M364" t="s">
        <v>51</v>
      </c>
      <c r="N364" t="s">
        <v>200</v>
      </c>
      <c r="O364" t="s">
        <v>201</v>
      </c>
      <c r="P364" t="s">
        <v>110</v>
      </c>
      <c r="Q364" t="s">
        <v>186</v>
      </c>
      <c r="R364" t="s">
        <v>211</v>
      </c>
      <c r="S364" t="s">
        <v>57</v>
      </c>
      <c r="T364" t="s">
        <v>179</v>
      </c>
      <c r="U364" s="2">
        <v>45194</v>
      </c>
      <c r="V364" s="2">
        <v>45566</v>
      </c>
      <c r="W364">
        <v>2024</v>
      </c>
      <c r="X364" t="s">
        <v>96</v>
      </c>
      <c r="Y364">
        <v>10</v>
      </c>
      <c r="Z364" t="s">
        <v>126</v>
      </c>
      <c r="AA364" t="s">
        <v>123</v>
      </c>
      <c r="AB364" t="s">
        <v>124</v>
      </c>
      <c r="AC364" t="s">
        <v>104</v>
      </c>
      <c r="AD364" t="s">
        <v>76</v>
      </c>
      <c r="AE364">
        <v>12</v>
      </c>
      <c r="AF364">
        <v>119</v>
      </c>
      <c r="AG364">
        <v>12</v>
      </c>
      <c r="AH364" s="15">
        <v>107</v>
      </c>
      <c r="AI364" s="15">
        <f>(AF364+AG364)*AH364</f>
        <v>14017</v>
      </c>
      <c r="AJ364" s="3">
        <v>93</v>
      </c>
      <c r="AK364" s="3">
        <v>3</v>
      </c>
      <c r="AL364">
        <v>1</v>
      </c>
      <c r="AM364" t="s">
        <v>57</v>
      </c>
      <c r="AN364" t="s">
        <v>77</v>
      </c>
    </row>
    <row r="365" spans="1:40" x14ac:dyDescent="0.25">
      <c r="A365">
        <v>361</v>
      </c>
      <c r="B365" t="s">
        <v>300</v>
      </c>
      <c r="C365" t="s">
        <v>301</v>
      </c>
      <c r="D365" t="s">
        <v>44</v>
      </c>
      <c r="E365">
        <v>37</v>
      </c>
      <c r="F365" t="s">
        <v>214</v>
      </c>
      <c r="G365" t="s">
        <v>46</v>
      </c>
      <c r="H365" t="s">
        <v>215</v>
      </c>
      <c r="I365" t="s">
        <v>215</v>
      </c>
      <c r="J365" t="s">
        <v>221</v>
      </c>
      <c r="K365" t="s">
        <v>222</v>
      </c>
      <c r="L365" t="s">
        <v>223</v>
      </c>
      <c r="M365" t="s">
        <v>51</v>
      </c>
      <c r="N365" t="s">
        <v>200</v>
      </c>
      <c r="O365" t="s">
        <v>201</v>
      </c>
      <c r="P365" t="s">
        <v>110</v>
      </c>
      <c r="Q365" t="s">
        <v>186</v>
      </c>
      <c r="R365" t="s">
        <v>211</v>
      </c>
      <c r="S365" t="s">
        <v>57</v>
      </c>
      <c r="T365" t="s">
        <v>179</v>
      </c>
      <c r="U365" s="2">
        <v>45194</v>
      </c>
      <c r="V365" s="2">
        <v>45597</v>
      </c>
      <c r="W365">
        <v>2024</v>
      </c>
      <c r="X365" t="s">
        <v>96</v>
      </c>
      <c r="Y365">
        <v>11</v>
      </c>
      <c r="Z365" t="s">
        <v>131</v>
      </c>
      <c r="AA365" t="s">
        <v>152</v>
      </c>
      <c r="AB365" t="s">
        <v>153</v>
      </c>
      <c r="AC365" t="s">
        <v>154</v>
      </c>
      <c r="AD365" t="s">
        <v>155</v>
      </c>
      <c r="AE365">
        <v>0</v>
      </c>
      <c r="AF365">
        <v>160</v>
      </c>
      <c r="AG365">
        <v>8</v>
      </c>
      <c r="AH365" s="15">
        <v>94</v>
      </c>
      <c r="AI365" s="15">
        <f>(AF365+AG365)*AH365</f>
        <v>15792</v>
      </c>
      <c r="AJ365" s="3">
        <v>100</v>
      </c>
      <c r="AK365" s="3">
        <v>5</v>
      </c>
      <c r="AL365">
        <v>0</v>
      </c>
      <c r="AM365" t="s">
        <v>65</v>
      </c>
      <c r="AN365" t="s">
        <v>121</v>
      </c>
    </row>
    <row r="366" spans="1:40" x14ac:dyDescent="0.25">
      <c r="A366">
        <v>362</v>
      </c>
      <c r="B366" t="s">
        <v>302</v>
      </c>
      <c r="C366" t="s">
        <v>303</v>
      </c>
      <c r="D366" t="s">
        <v>44</v>
      </c>
      <c r="E366">
        <v>47</v>
      </c>
      <c r="F366" t="s">
        <v>182</v>
      </c>
      <c r="G366" t="s">
        <v>103</v>
      </c>
      <c r="H366" t="s">
        <v>183</v>
      </c>
      <c r="I366" t="s">
        <v>183</v>
      </c>
      <c r="J366" t="s">
        <v>240</v>
      </c>
      <c r="K366" t="s">
        <v>241</v>
      </c>
      <c r="L366" t="s">
        <v>242</v>
      </c>
      <c r="M366" t="s">
        <v>51</v>
      </c>
      <c r="N366" t="s">
        <v>243</v>
      </c>
      <c r="O366" t="s">
        <v>244</v>
      </c>
      <c r="P366" t="s">
        <v>142</v>
      </c>
      <c r="Q366" t="s">
        <v>186</v>
      </c>
      <c r="R366" t="s">
        <v>56</v>
      </c>
      <c r="S366" t="s">
        <v>57</v>
      </c>
      <c r="T366" t="s">
        <v>58</v>
      </c>
      <c r="U366" s="2">
        <v>44021</v>
      </c>
      <c r="V366" s="2">
        <v>45323</v>
      </c>
      <c r="W366">
        <v>2024</v>
      </c>
      <c r="X366" t="s">
        <v>59</v>
      </c>
      <c r="Y366">
        <v>2</v>
      </c>
      <c r="Z366" t="s">
        <v>60</v>
      </c>
      <c r="AA366" t="s">
        <v>115</v>
      </c>
      <c r="AB366" t="s">
        <v>116</v>
      </c>
      <c r="AC366" t="s">
        <v>117</v>
      </c>
      <c r="AD366" t="s">
        <v>76</v>
      </c>
      <c r="AE366">
        <v>4</v>
      </c>
      <c r="AF366">
        <v>149</v>
      </c>
      <c r="AG366">
        <v>0</v>
      </c>
      <c r="AH366" s="15">
        <v>71</v>
      </c>
      <c r="AI366" s="15">
        <f>(AF366+AG366)*AH366</f>
        <v>10579</v>
      </c>
      <c r="AJ366" s="3">
        <v>88</v>
      </c>
      <c r="AK366" s="3">
        <v>5</v>
      </c>
      <c r="AL366">
        <v>1</v>
      </c>
      <c r="AM366" t="s">
        <v>65</v>
      </c>
      <c r="AN366" t="s">
        <v>121</v>
      </c>
    </row>
    <row r="367" spans="1:40" x14ac:dyDescent="0.25">
      <c r="A367">
        <v>363</v>
      </c>
      <c r="B367" t="s">
        <v>302</v>
      </c>
      <c r="C367" t="s">
        <v>303</v>
      </c>
      <c r="D367" t="s">
        <v>44</v>
      </c>
      <c r="E367">
        <v>47</v>
      </c>
      <c r="F367" t="s">
        <v>182</v>
      </c>
      <c r="G367" t="s">
        <v>103</v>
      </c>
      <c r="H367" t="s">
        <v>183</v>
      </c>
      <c r="I367" t="s">
        <v>183</v>
      </c>
      <c r="J367" t="s">
        <v>240</v>
      </c>
      <c r="K367" t="s">
        <v>241</v>
      </c>
      <c r="L367" t="s">
        <v>242</v>
      </c>
      <c r="M367" t="s">
        <v>51</v>
      </c>
      <c r="N367" t="s">
        <v>243</v>
      </c>
      <c r="O367" t="s">
        <v>244</v>
      </c>
      <c r="P367" t="s">
        <v>142</v>
      </c>
      <c r="Q367" t="s">
        <v>186</v>
      </c>
      <c r="R367" t="s">
        <v>56</v>
      </c>
      <c r="S367" t="s">
        <v>57</v>
      </c>
      <c r="T367" t="s">
        <v>58</v>
      </c>
      <c r="U367" s="2">
        <v>44021</v>
      </c>
      <c r="V367" s="2">
        <v>45323</v>
      </c>
      <c r="W367">
        <v>2024</v>
      </c>
      <c r="X367" t="s">
        <v>59</v>
      </c>
      <c r="Y367">
        <v>2</v>
      </c>
      <c r="Z367" t="s">
        <v>60</v>
      </c>
      <c r="AA367" t="s">
        <v>93</v>
      </c>
      <c r="AB367" t="s">
        <v>94</v>
      </c>
      <c r="AC367" t="s">
        <v>95</v>
      </c>
      <c r="AD367" t="s">
        <v>83</v>
      </c>
      <c r="AE367">
        <v>4</v>
      </c>
      <c r="AF367">
        <v>97</v>
      </c>
      <c r="AG367">
        <v>16</v>
      </c>
      <c r="AH367" s="15">
        <v>63</v>
      </c>
      <c r="AI367" s="15">
        <f>(AF367+AG367)*AH367</f>
        <v>7119</v>
      </c>
      <c r="AJ367" s="3">
        <v>80</v>
      </c>
      <c r="AK367" s="3">
        <v>3</v>
      </c>
      <c r="AL367">
        <v>2</v>
      </c>
      <c r="AM367" t="s">
        <v>65</v>
      </c>
      <c r="AN367" t="s">
        <v>77</v>
      </c>
    </row>
    <row r="368" spans="1:40" x14ac:dyDescent="0.25">
      <c r="A368">
        <v>364</v>
      </c>
      <c r="B368" t="s">
        <v>302</v>
      </c>
      <c r="C368" t="s">
        <v>303</v>
      </c>
      <c r="D368" t="s">
        <v>44</v>
      </c>
      <c r="E368">
        <v>47</v>
      </c>
      <c r="F368" t="s">
        <v>182</v>
      </c>
      <c r="G368" t="s">
        <v>103</v>
      </c>
      <c r="H368" t="s">
        <v>183</v>
      </c>
      <c r="I368" t="s">
        <v>183</v>
      </c>
      <c r="J368" t="s">
        <v>240</v>
      </c>
      <c r="K368" t="s">
        <v>241</v>
      </c>
      <c r="L368" t="s">
        <v>242</v>
      </c>
      <c r="M368" t="s">
        <v>51</v>
      </c>
      <c r="N368" t="s">
        <v>243</v>
      </c>
      <c r="O368" t="s">
        <v>244</v>
      </c>
      <c r="P368" t="s">
        <v>142</v>
      </c>
      <c r="Q368" t="s">
        <v>186</v>
      </c>
      <c r="R368" t="s">
        <v>56</v>
      </c>
      <c r="S368" t="s">
        <v>57</v>
      </c>
      <c r="T368" t="s">
        <v>58</v>
      </c>
      <c r="U368" s="2">
        <v>44021</v>
      </c>
      <c r="V368" s="2">
        <v>45383</v>
      </c>
      <c r="W368">
        <v>2024</v>
      </c>
      <c r="X368" t="s">
        <v>78</v>
      </c>
      <c r="Y368">
        <v>4</v>
      </c>
      <c r="Z368" t="s">
        <v>79</v>
      </c>
      <c r="AA368" t="s">
        <v>115</v>
      </c>
      <c r="AB368" t="s">
        <v>116</v>
      </c>
      <c r="AC368" t="s">
        <v>117</v>
      </c>
      <c r="AD368" t="s">
        <v>76</v>
      </c>
      <c r="AE368">
        <v>16</v>
      </c>
      <c r="AF368">
        <v>132</v>
      </c>
      <c r="AG368">
        <v>16</v>
      </c>
      <c r="AH368" s="15">
        <v>83</v>
      </c>
      <c r="AI368" s="15">
        <f>(AF368+AG368)*AH368</f>
        <v>12284</v>
      </c>
      <c r="AJ368" s="3">
        <v>93</v>
      </c>
      <c r="AK368" s="3">
        <v>5</v>
      </c>
      <c r="AL368">
        <v>0</v>
      </c>
      <c r="AM368" t="s">
        <v>65</v>
      </c>
      <c r="AN368" t="s">
        <v>66</v>
      </c>
    </row>
    <row r="369" spans="1:40" x14ac:dyDescent="0.25">
      <c r="A369">
        <v>365</v>
      </c>
      <c r="B369" t="s">
        <v>302</v>
      </c>
      <c r="C369" t="s">
        <v>303</v>
      </c>
      <c r="D369" t="s">
        <v>44</v>
      </c>
      <c r="E369">
        <v>47</v>
      </c>
      <c r="F369" t="s">
        <v>182</v>
      </c>
      <c r="G369" t="s">
        <v>103</v>
      </c>
      <c r="H369" t="s">
        <v>183</v>
      </c>
      <c r="I369" t="s">
        <v>183</v>
      </c>
      <c r="J369" t="s">
        <v>240</v>
      </c>
      <c r="K369" t="s">
        <v>241</v>
      </c>
      <c r="L369" t="s">
        <v>242</v>
      </c>
      <c r="M369" t="s">
        <v>51</v>
      </c>
      <c r="N369" t="s">
        <v>243</v>
      </c>
      <c r="O369" t="s">
        <v>244</v>
      </c>
      <c r="P369" t="s">
        <v>142</v>
      </c>
      <c r="Q369" t="s">
        <v>186</v>
      </c>
      <c r="R369" t="s">
        <v>56</v>
      </c>
      <c r="S369" t="s">
        <v>57</v>
      </c>
      <c r="T369" t="s">
        <v>58</v>
      </c>
      <c r="U369" s="2">
        <v>44021</v>
      </c>
      <c r="V369" s="2">
        <v>45413</v>
      </c>
      <c r="W369">
        <v>2024</v>
      </c>
      <c r="X369" t="s">
        <v>78</v>
      </c>
      <c r="Y369">
        <v>5</v>
      </c>
      <c r="Z369" t="s">
        <v>84</v>
      </c>
      <c r="AA369" t="s">
        <v>193</v>
      </c>
      <c r="AB369" t="s">
        <v>194</v>
      </c>
      <c r="AC369" t="s">
        <v>75</v>
      </c>
      <c r="AD369" t="s">
        <v>87</v>
      </c>
      <c r="AE369">
        <v>6</v>
      </c>
      <c r="AF369">
        <v>157</v>
      </c>
      <c r="AG369">
        <v>4</v>
      </c>
      <c r="AH369" s="15">
        <v>121</v>
      </c>
      <c r="AI369" s="15">
        <f>(AF369+AG369)*AH369</f>
        <v>19481</v>
      </c>
      <c r="AJ369" s="3">
        <v>77</v>
      </c>
      <c r="AK369" s="3">
        <v>5</v>
      </c>
      <c r="AL369">
        <v>1</v>
      </c>
      <c r="AM369" t="s">
        <v>57</v>
      </c>
      <c r="AN369" t="s">
        <v>130</v>
      </c>
    </row>
    <row r="370" spans="1:40" x14ac:dyDescent="0.25">
      <c r="A370">
        <v>366</v>
      </c>
      <c r="B370" t="s">
        <v>302</v>
      </c>
      <c r="C370" t="s">
        <v>303</v>
      </c>
      <c r="D370" t="s">
        <v>44</v>
      </c>
      <c r="E370">
        <v>47</v>
      </c>
      <c r="F370" t="s">
        <v>182</v>
      </c>
      <c r="G370" t="s">
        <v>103</v>
      </c>
      <c r="H370" t="s">
        <v>183</v>
      </c>
      <c r="I370" t="s">
        <v>183</v>
      </c>
      <c r="J370" t="s">
        <v>240</v>
      </c>
      <c r="K370" t="s">
        <v>241</v>
      </c>
      <c r="L370" t="s">
        <v>242</v>
      </c>
      <c r="M370" t="s">
        <v>51</v>
      </c>
      <c r="N370" t="s">
        <v>243</v>
      </c>
      <c r="O370" t="s">
        <v>244</v>
      </c>
      <c r="P370" t="s">
        <v>142</v>
      </c>
      <c r="Q370" t="s">
        <v>186</v>
      </c>
      <c r="R370" t="s">
        <v>56</v>
      </c>
      <c r="S370" t="s">
        <v>57</v>
      </c>
      <c r="T370" t="s">
        <v>58</v>
      </c>
      <c r="U370" s="2">
        <v>44021</v>
      </c>
      <c r="V370" s="2">
        <v>45413</v>
      </c>
      <c r="W370">
        <v>2024</v>
      </c>
      <c r="X370" t="s">
        <v>78</v>
      </c>
      <c r="Y370">
        <v>5</v>
      </c>
      <c r="Z370" t="s">
        <v>84</v>
      </c>
      <c r="AA370" t="s">
        <v>80</v>
      </c>
      <c r="AB370" t="s">
        <v>81</v>
      </c>
      <c r="AC370" t="s">
        <v>82</v>
      </c>
      <c r="AD370" t="s">
        <v>83</v>
      </c>
      <c r="AE370">
        <v>12</v>
      </c>
      <c r="AF370">
        <v>140</v>
      </c>
      <c r="AG370">
        <v>12</v>
      </c>
      <c r="AH370" s="15">
        <v>68</v>
      </c>
      <c r="AI370" s="15">
        <f>(AF370+AG370)*AH370</f>
        <v>10336</v>
      </c>
      <c r="AJ370" s="3">
        <v>85</v>
      </c>
      <c r="AK370" s="3">
        <v>4</v>
      </c>
      <c r="AL370">
        <v>0</v>
      </c>
      <c r="AM370" t="s">
        <v>65</v>
      </c>
      <c r="AN370" t="s">
        <v>121</v>
      </c>
    </row>
    <row r="371" spans="1:40" x14ac:dyDescent="0.25">
      <c r="A371">
        <v>367</v>
      </c>
      <c r="B371" t="s">
        <v>302</v>
      </c>
      <c r="C371" t="s">
        <v>303</v>
      </c>
      <c r="D371" t="s">
        <v>44</v>
      </c>
      <c r="E371">
        <v>47</v>
      </c>
      <c r="F371" t="s">
        <v>182</v>
      </c>
      <c r="G371" t="s">
        <v>103</v>
      </c>
      <c r="H371" t="s">
        <v>183</v>
      </c>
      <c r="I371" t="s">
        <v>183</v>
      </c>
      <c r="J371" t="s">
        <v>240</v>
      </c>
      <c r="K371" t="s">
        <v>241</v>
      </c>
      <c r="L371" t="s">
        <v>242</v>
      </c>
      <c r="M371" t="s">
        <v>51</v>
      </c>
      <c r="N371" t="s">
        <v>243</v>
      </c>
      <c r="O371" t="s">
        <v>244</v>
      </c>
      <c r="P371" t="s">
        <v>142</v>
      </c>
      <c r="Q371" t="s">
        <v>186</v>
      </c>
      <c r="R371" t="s">
        <v>56</v>
      </c>
      <c r="S371" t="s">
        <v>57</v>
      </c>
      <c r="T371" t="s">
        <v>58</v>
      </c>
      <c r="U371" s="2">
        <v>44021</v>
      </c>
      <c r="V371" s="2">
        <v>45444</v>
      </c>
      <c r="W371">
        <v>2024</v>
      </c>
      <c r="X371" t="s">
        <v>78</v>
      </c>
      <c r="Y371">
        <v>6</v>
      </c>
      <c r="Z371" t="s">
        <v>144</v>
      </c>
      <c r="AA371" t="s">
        <v>163</v>
      </c>
      <c r="AB371" t="s">
        <v>164</v>
      </c>
      <c r="AC371" t="s">
        <v>95</v>
      </c>
      <c r="AD371" t="s">
        <v>134</v>
      </c>
      <c r="AE371">
        <v>2</v>
      </c>
      <c r="AF371">
        <v>165</v>
      </c>
      <c r="AG371">
        <v>4</v>
      </c>
      <c r="AH371" s="15">
        <v>71</v>
      </c>
      <c r="AI371" s="15">
        <f>(AF371+AG371)*AH371</f>
        <v>11999</v>
      </c>
      <c r="AJ371" s="3">
        <v>75</v>
      </c>
      <c r="AK371" s="3">
        <v>4</v>
      </c>
      <c r="AL371">
        <v>1</v>
      </c>
      <c r="AM371" t="s">
        <v>65</v>
      </c>
      <c r="AN371" t="s">
        <v>71</v>
      </c>
    </row>
    <row r="372" spans="1:40" x14ac:dyDescent="0.25">
      <c r="A372">
        <v>368</v>
      </c>
      <c r="B372" t="s">
        <v>302</v>
      </c>
      <c r="C372" t="s">
        <v>303</v>
      </c>
      <c r="D372" t="s">
        <v>44</v>
      </c>
      <c r="E372">
        <v>47</v>
      </c>
      <c r="F372" t="s">
        <v>182</v>
      </c>
      <c r="G372" t="s">
        <v>103</v>
      </c>
      <c r="H372" t="s">
        <v>183</v>
      </c>
      <c r="I372" t="s">
        <v>183</v>
      </c>
      <c r="J372" t="s">
        <v>240</v>
      </c>
      <c r="K372" t="s">
        <v>241</v>
      </c>
      <c r="L372" t="s">
        <v>242</v>
      </c>
      <c r="M372" t="s">
        <v>51</v>
      </c>
      <c r="N372" t="s">
        <v>243</v>
      </c>
      <c r="O372" t="s">
        <v>244</v>
      </c>
      <c r="P372" t="s">
        <v>142</v>
      </c>
      <c r="Q372" t="s">
        <v>186</v>
      </c>
      <c r="R372" t="s">
        <v>56</v>
      </c>
      <c r="S372" t="s">
        <v>57</v>
      </c>
      <c r="T372" t="s">
        <v>58</v>
      </c>
      <c r="U372" s="2">
        <v>44021</v>
      </c>
      <c r="V372" s="2">
        <v>45444</v>
      </c>
      <c r="W372">
        <v>2024</v>
      </c>
      <c r="X372" t="s">
        <v>78</v>
      </c>
      <c r="Y372">
        <v>6</v>
      </c>
      <c r="Z372" t="s">
        <v>144</v>
      </c>
      <c r="AA372" t="s">
        <v>132</v>
      </c>
      <c r="AB372" t="s">
        <v>133</v>
      </c>
      <c r="AC372" t="s">
        <v>82</v>
      </c>
      <c r="AD372" t="s">
        <v>134</v>
      </c>
      <c r="AE372">
        <v>12</v>
      </c>
      <c r="AF372">
        <v>131</v>
      </c>
      <c r="AG372">
        <v>0</v>
      </c>
      <c r="AH372" s="15">
        <v>122</v>
      </c>
      <c r="AI372" s="15">
        <f>(AF372+AG372)*AH372</f>
        <v>15982</v>
      </c>
      <c r="AJ372" s="3">
        <v>93</v>
      </c>
      <c r="AK372" s="3">
        <v>4</v>
      </c>
      <c r="AL372">
        <v>2</v>
      </c>
      <c r="AM372" t="s">
        <v>65</v>
      </c>
      <c r="AN372" t="s">
        <v>77</v>
      </c>
    </row>
    <row r="373" spans="1:40" x14ac:dyDescent="0.25">
      <c r="A373">
        <v>369</v>
      </c>
      <c r="B373" t="s">
        <v>302</v>
      </c>
      <c r="C373" t="s">
        <v>303</v>
      </c>
      <c r="D373" t="s">
        <v>44</v>
      </c>
      <c r="E373">
        <v>47</v>
      </c>
      <c r="F373" t="s">
        <v>182</v>
      </c>
      <c r="G373" t="s">
        <v>103</v>
      </c>
      <c r="H373" t="s">
        <v>183</v>
      </c>
      <c r="I373" t="s">
        <v>183</v>
      </c>
      <c r="J373" t="s">
        <v>240</v>
      </c>
      <c r="K373" t="s">
        <v>241</v>
      </c>
      <c r="L373" t="s">
        <v>242</v>
      </c>
      <c r="M373" t="s">
        <v>51</v>
      </c>
      <c r="N373" t="s">
        <v>243</v>
      </c>
      <c r="O373" t="s">
        <v>244</v>
      </c>
      <c r="P373" t="s">
        <v>142</v>
      </c>
      <c r="Q373" t="s">
        <v>186</v>
      </c>
      <c r="R373" t="s">
        <v>56</v>
      </c>
      <c r="S373" t="s">
        <v>57</v>
      </c>
      <c r="T373" t="s">
        <v>58</v>
      </c>
      <c r="U373" s="2">
        <v>44021</v>
      </c>
      <c r="V373" s="2">
        <v>45474</v>
      </c>
      <c r="W373">
        <v>2024</v>
      </c>
      <c r="X373" t="s">
        <v>91</v>
      </c>
      <c r="Y373">
        <v>7</v>
      </c>
      <c r="Z373" t="s">
        <v>122</v>
      </c>
      <c r="AA373" t="s">
        <v>202</v>
      </c>
      <c r="AB373" t="s">
        <v>203</v>
      </c>
      <c r="AC373" t="s">
        <v>63</v>
      </c>
      <c r="AD373" t="s">
        <v>204</v>
      </c>
      <c r="AE373">
        <v>6</v>
      </c>
      <c r="AF373">
        <v>137</v>
      </c>
      <c r="AG373">
        <v>20</v>
      </c>
      <c r="AH373" s="15">
        <v>50</v>
      </c>
      <c r="AI373" s="15">
        <f>(AF373+AG373)*AH373</f>
        <v>7850</v>
      </c>
      <c r="AJ373" s="3">
        <v>86</v>
      </c>
      <c r="AK373" s="3">
        <v>5</v>
      </c>
      <c r="AL373">
        <v>0</v>
      </c>
      <c r="AM373" t="s">
        <v>65</v>
      </c>
      <c r="AN373" t="s">
        <v>77</v>
      </c>
    </row>
    <row r="374" spans="1:40" x14ac:dyDescent="0.25">
      <c r="A374">
        <v>370</v>
      </c>
      <c r="B374" t="s">
        <v>302</v>
      </c>
      <c r="C374" t="s">
        <v>303</v>
      </c>
      <c r="D374" t="s">
        <v>44</v>
      </c>
      <c r="E374">
        <v>47</v>
      </c>
      <c r="F374" t="s">
        <v>182</v>
      </c>
      <c r="G374" t="s">
        <v>103</v>
      </c>
      <c r="H374" t="s">
        <v>183</v>
      </c>
      <c r="I374" t="s">
        <v>183</v>
      </c>
      <c r="J374" t="s">
        <v>240</v>
      </c>
      <c r="K374" t="s">
        <v>241</v>
      </c>
      <c r="L374" t="s">
        <v>242</v>
      </c>
      <c r="M374" t="s">
        <v>51</v>
      </c>
      <c r="N374" t="s">
        <v>243</v>
      </c>
      <c r="O374" t="s">
        <v>244</v>
      </c>
      <c r="P374" t="s">
        <v>142</v>
      </c>
      <c r="Q374" t="s">
        <v>186</v>
      </c>
      <c r="R374" t="s">
        <v>56</v>
      </c>
      <c r="S374" t="s">
        <v>57</v>
      </c>
      <c r="T374" t="s">
        <v>58</v>
      </c>
      <c r="U374" s="2">
        <v>44021</v>
      </c>
      <c r="V374" s="2">
        <v>45474</v>
      </c>
      <c r="W374">
        <v>2024</v>
      </c>
      <c r="X374" t="s">
        <v>91</v>
      </c>
      <c r="Y374">
        <v>7</v>
      </c>
      <c r="Z374" t="s">
        <v>122</v>
      </c>
      <c r="AA374" t="s">
        <v>98</v>
      </c>
      <c r="AB374" t="s">
        <v>99</v>
      </c>
      <c r="AC374" t="s">
        <v>95</v>
      </c>
      <c r="AD374" t="s">
        <v>83</v>
      </c>
      <c r="AE374">
        <v>12</v>
      </c>
      <c r="AF374">
        <v>104</v>
      </c>
      <c r="AG374">
        <v>8</v>
      </c>
      <c r="AH374" s="15">
        <v>101</v>
      </c>
      <c r="AI374" s="15">
        <f>(AF374+AG374)*AH374</f>
        <v>11312</v>
      </c>
      <c r="AJ374" s="3">
        <v>98</v>
      </c>
      <c r="AK374" s="3">
        <v>4</v>
      </c>
      <c r="AL374">
        <v>0</v>
      </c>
      <c r="AM374" t="s">
        <v>65</v>
      </c>
      <c r="AN374" t="s">
        <v>66</v>
      </c>
    </row>
    <row r="375" spans="1:40" x14ac:dyDescent="0.25">
      <c r="A375">
        <v>371</v>
      </c>
      <c r="B375" t="s">
        <v>302</v>
      </c>
      <c r="C375" t="s">
        <v>303</v>
      </c>
      <c r="D375" t="s">
        <v>44</v>
      </c>
      <c r="E375">
        <v>47</v>
      </c>
      <c r="F375" t="s">
        <v>182</v>
      </c>
      <c r="G375" t="s">
        <v>103</v>
      </c>
      <c r="H375" t="s">
        <v>183</v>
      </c>
      <c r="I375" t="s">
        <v>183</v>
      </c>
      <c r="J375" t="s">
        <v>240</v>
      </c>
      <c r="K375" t="s">
        <v>241</v>
      </c>
      <c r="L375" t="s">
        <v>242</v>
      </c>
      <c r="M375" t="s">
        <v>51</v>
      </c>
      <c r="N375" t="s">
        <v>243</v>
      </c>
      <c r="O375" t="s">
        <v>244</v>
      </c>
      <c r="P375" t="s">
        <v>142</v>
      </c>
      <c r="Q375" t="s">
        <v>186</v>
      </c>
      <c r="R375" t="s">
        <v>56</v>
      </c>
      <c r="S375" t="s">
        <v>57</v>
      </c>
      <c r="T375" t="s">
        <v>58</v>
      </c>
      <c r="U375" s="2">
        <v>44021</v>
      </c>
      <c r="V375" s="2">
        <v>45505</v>
      </c>
      <c r="W375">
        <v>2024</v>
      </c>
      <c r="X375" t="s">
        <v>91</v>
      </c>
      <c r="Y375">
        <v>8</v>
      </c>
      <c r="Z375" t="s">
        <v>92</v>
      </c>
      <c r="AA375" t="s">
        <v>165</v>
      </c>
      <c r="AB375" t="s">
        <v>166</v>
      </c>
      <c r="AC375" t="s">
        <v>63</v>
      </c>
      <c r="AD375" t="s">
        <v>167</v>
      </c>
      <c r="AE375">
        <v>2</v>
      </c>
      <c r="AF375">
        <v>139</v>
      </c>
      <c r="AG375">
        <v>20</v>
      </c>
      <c r="AH375" s="15">
        <v>56</v>
      </c>
      <c r="AI375" s="15">
        <f>(AF375+AG375)*AH375</f>
        <v>8904</v>
      </c>
      <c r="AJ375" s="3">
        <v>75</v>
      </c>
      <c r="AK375" s="3">
        <v>5</v>
      </c>
      <c r="AL375">
        <v>0</v>
      </c>
      <c r="AM375" t="s">
        <v>65</v>
      </c>
      <c r="AN375" t="s">
        <v>77</v>
      </c>
    </row>
    <row r="376" spans="1:40" x14ac:dyDescent="0.25">
      <c r="A376">
        <v>372</v>
      </c>
      <c r="B376" t="s">
        <v>302</v>
      </c>
      <c r="C376" t="s">
        <v>303</v>
      </c>
      <c r="D376" t="s">
        <v>44</v>
      </c>
      <c r="E376">
        <v>47</v>
      </c>
      <c r="F376" t="s">
        <v>182</v>
      </c>
      <c r="G376" t="s">
        <v>103</v>
      </c>
      <c r="H376" t="s">
        <v>183</v>
      </c>
      <c r="I376" t="s">
        <v>183</v>
      </c>
      <c r="J376" t="s">
        <v>240</v>
      </c>
      <c r="K376" t="s">
        <v>241</v>
      </c>
      <c r="L376" t="s">
        <v>242</v>
      </c>
      <c r="M376" t="s">
        <v>51</v>
      </c>
      <c r="N376" t="s">
        <v>243</v>
      </c>
      <c r="O376" t="s">
        <v>244</v>
      </c>
      <c r="P376" t="s">
        <v>142</v>
      </c>
      <c r="Q376" t="s">
        <v>186</v>
      </c>
      <c r="R376" t="s">
        <v>56</v>
      </c>
      <c r="S376" t="s">
        <v>57</v>
      </c>
      <c r="T376" t="s">
        <v>58</v>
      </c>
      <c r="U376" s="2">
        <v>44021</v>
      </c>
      <c r="V376" s="2">
        <v>45536</v>
      </c>
      <c r="W376">
        <v>2024</v>
      </c>
      <c r="X376" t="s">
        <v>91</v>
      </c>
      <c r="Y376">
        <v>9</v>
      </c>
      <c r="Z376" t="s">
        <v>125</v>
      </c>
      <c r="AA376" t="s">
        <v>67</v>
      </c>
      <c r="AB376" t="s">
        <v>68</v>
      </c>
      <c r="AC376" t="s">
        <v>69</v>
      </c>
      <c r="AD376" t="s">
        <v>70</v>
      </c>
      <c r="AE376">
        <v>2</v>
      </c>
      <c r="AF376">
        <v>171</v>
      </c>
      <c r="AG376">
        <v>4</v>
      </c>
      <c r="AH376" s="15">
        <v>103</v>
      </c>
      <c r="AI376" s="15">
        <f>(AF376+AG376)*AH376</f>
        <v>18025</v>
      </c>
      <c r="AJ376" s="3">
        <v>78</v>
      </c>
      <c r="AK376" s="3">
        <v>4</v>
      </c>
      <c r="AL376">
        <v>0</v>
      </c>
      <c r="AM376" t="s">
        <v>65</v>
      </c>
      <c r="AN376" t="s">
        <v>77</v>
      </c>
    </row>
    <row r="377" spans="1:40" x14ac:dyDescent="0.25">
      <c r="A377">
        <v>373</v>
      </c>
      <c r="B377" t="s">
        <v>302</v>
      </c>
      <c r="C377" t="s">
        <v>303</v>
      </c>
      <c r="D377" t="s">
        <v>44</v>
      </c>
      <c r="E377">
        <v>47</v>
      </c>
      <c r="F377" t="s">
        <v>182</v>
      </c>
      <c r="G377" t="s">
        <v>103</v>
      </c>
      <c r="H377" t="s">
        <v>183</v>
      </c>
      <c r="I377" t="s">
        <v>183</v>
      </c>
      <c r="J377" t="s">
        <v>240</v>
      </c>
      <c r="K377" t="s">
        <v>241</v>
      </c>
      <c r="L377" t="s">
        <v>242</v>
      </c>
      <c r="M377" t="s">
        <v>51</v>
      </c>
      <c r="N377" t="s">
        <v>243</v>
      </c>
      <c r="O377" t="s">
        <v>244</v>
      </c>
      <c r="P377" t="s">
        <v>142</v>
      </c>
      <c r="Q377" t="s">
        <v>186</v>
      </c>
      <c r="R377" t="s">
        <v>56</v>
      </c>
      <c r="S377" t="s">
        <v>57</v>
      </c>
      <c r="T377" t="s">
        <v>58</v>
      </c>
      <c r="U377" s="2">
        <v>44021</v>
      </c>
      <c r="V377" s="2">
        <v>45566</v>
      </c>
      <c r="W377">
        <v>2024</v>
      </c>
      <c r="X377" t="s">
        <v>96</v>
      </c>
      <c r="Y377">
        <v>10</v>
      </c>
      <c r="Z377" t="s">
        <v>126</v>
      </c>
      <c r="AA377" t="s">
        <v>61</v>
      </c>
      <c r="AB377" t="s">
        <v>62</v>
      </c>
      <c r="AC377" t="s">
        <v>63</v>
      </c>
      <c r="AD377" t="s">
        <v>64</v>
      </c>
      <c r="AE377">
        <v>12</v>
      </c>
      <c r="AF377">
        <v>126</v>
      </c>
      <c r="AG377">
        <v>0</v>
      </c>
      <c r="AH377" s="15">
        <v>112</v>
      </c>
      <c r="AI377" s="15">
        <f>(AF377+AG377)*AH377</f>
        <v>14112</v>
      </c>
      <c r="AJ377" s="3">
        <v>93</v>
      </c>
      <c r="AK377" s="3">
        <v>5</v>
      </c>
      <c r="AL377">
        <v>0</v>
      </c>
      <c r="AM377" t="s">
        <v>65</v>
      </c>
      <c r="AN377" t="s">
        <v>121</v>
      </c>
    </row>
    <row r="378" spans="1:40" x14ac:dyDescent="0.25">
      <c r="A378">
        <v>374</v>
      </c>
      <c r="B378" t="s">
        <v>302</v>
      </c>
      <c r="C378" t="s">
        <v>303</v>
      </c>
      <c r="D378" t="s">
        <v>44</v>
      </c>
      <c r="E378">
        <v>47</v>
      </c>
      <c r="F378" t="s">
        <v>182</v>
      </c>
      <c r="G378" t="s">
        <v>103</v>
      </c>
      <c r="H378" t="s">
        <v>183</v>
      </c>
      <c r="I378" t="s">
        <v>183</v>
      </c>
      <c r="J378" t="s">
        <v>240</v>
      </c>
      <c r="K378" t="s">
        <v>241</v>
      </c>
      <c r="L378" t="s">
        <v>242</v>
      </c>
      <c r="M378" t="s">
        <v>51</v>
      </c>
      <c r="N378" t="s">
        <v>243</v>
      </c>
      <c r="O378" t="s">
        <v>244</v>
      </c>
      <c r="P378" t="s">
        <v>142</v>
      </c>
      <c r="Q378" t="s">
        <v>186</v>
      </c>
      <c r="R378" t="s">
        <v>56</v>
      </c>
      <c r="S378" t="s">
        <v>57</v>
      </c>
      <c r="T378" t="s">
        <v>58</v>
      </c>
      <c r="U378" s="2">
        <v>44021</v>
      </c>
      <c r="V378" s="2">
        <v>45597</v>
      </c>
      <c r="W378">
        <v>2024</v>
      </c>
      <c r="X378" t="s">
        <v>96</v>
      </c>
      <c r="Y378">
        <v>11</v>
      </c>
      <c r="Z378" t="s">
        <v>131</v>
      </c>
      <c r="AA378" t="s">
        <v>168</v>
      </c>
      <c r="AB378" t="s">
        <v>169</v>
      </c>
      <c r="AC378" t="s">
        <v>104</v>
      </c>
      <c r="AD378" t="s">
        <v>76</v>
      </c>
      <c r="AE378">
        <v>4</v>
      </c>
      <c r="AF378">
        <v>99</v>
      </c>
      <c r="AG378">
        <v>0</v>
      </c>
      <c r="AH378" s="15">
        <v>63</v>
      </c>
      <c r="AI378" s="15">
        <f>(AF378+AG378)*AH378</f>
        <v>6237</v>
      </c>
      <c r="AJ378" s="3">
        <v>94</v>
      </c>
      <c r="AK378" s="3">
        <v>5</v>
      </c>
      <c r="AL378">
        <v>2</v>
      </c>
      <c r="AM378" t="s">
        <v>57</v>
      </c>
      <c r="AN378" t="s">
        <v>66</v>
      </c>
    </row>
    <row r="379" spans="1:40" x14ac:dyDescent="0.25">
      <c r="A379">
        <v>375</v>
      </c>
      <c r="B379" t="s">
        <v>302</v>
      </c>
      <c r="C379" t="s">
        <v>303</v>
      </c>
      <c r="D379" t="s">
        <v>44</v>
      </c>
      <c r="E379">
        <v>47</v>
      </c>
      <c r="F379" t="s">
        <v>182</v>
      </c>
      <c r="G379" t="s">
        <v>103</v>
      </c>
      <c r="H379" t="s">
        <v>183</v>
      </c>
      <c r="I379" t="s">
        <v>183</v>
      </c>
      <c r="J379" t="s">
        <v>240</v>
      </c>
      <c r="K379" t="s">
        <v>241</v>
      </c>
      <c r="L379" t="s">
        <v>242</v>
      </c>
      <c r="M379" t="s">
        <v>51</v>
      </c>
      <c r="N379" t="s">
        <v>243</v>
      </c>
      <c r="O379" t="s">
        <v>244</v>
      </c>
      <c r="P379" t="s">
        <v>142</v>
      </c>
      <c r="Q379" t="s">
        <v>186</v>
      </c>
      <c r="R379" t="s">
        <v>56</v>
      </c>
      <c r="S379" t="s">
        <v>57</v>
      </c>
      <c r="T379" t="s">
        <v>58</v>
      </c>
      <c r="U379" s="2">
        <v>44021</v>
      </c>
      <c r="V379" s="2">
        <v>45627</v>
      </c>
      <c r="W379">
        <v>2024</v>
      </c>
      <c r="X379" t="s">
        <v>96</v>
      </c>
      <c r="Y379">
        <v>12</v>
      </c>
      <c r="Z379" t="s">
        <v>97</v>
      </c>
      <c r="AA379" t="s">
        <v>165</v>
      </c>
      <c r="AB379" t="s">
        <v>166</v>
      </c>
      <c r="AC379" t="s">
        <v>63</v>
      </c>
      <c r="AD379" t="s">
        <v>167</v>
      </c>
      <c r="AE379">
        <v>8</v>
      </c>
      <c r="AF379">
        <v>105</v>
      </c>
      <c r="AG379">
        <v>0</v>
      </c>
      <c r="AH379" s="15">
        <v>124</v>
      </c>
      <c r="AI379" s="15">
        <f>(AF379+AG379)*AH379</f>
        <v>13020</v>
      </c>
      <c r="AJ379" s="3">
        <v>70</v>
      </c>
      <c r="AK379" s="3">
        <v>4</v>
      </c>
      <c r="AL379">
        <v>0</v>
      </c>
      <c r="AM379" t="s">
        <v>65</v>
      </c>
      <c r="AN379" t="s">
        <v>71</v>
      </c>
    </row>
    <row r="380" spans="1:40" x14ac:dyDescent="0.25">
      <c r="A380">
        <v>376</v>
      </c>
      <c r="B380" t="s">
        <v>304</v>
      </c>
      <c r="C380" t="s">
        <v>305</v>
      </c>
      <c r="D380" t="s">
        <v>44</v>
      </c>
      <c r="E380">
        <v>37</v>
      </c>
      <c r="F380" t="s">
        <v>249</v>
      </c>
      <c r="G380" t="s">
        <v>46</v>
      </c>
      <c r="H380" t="s">
        <v>173</v>
      </c>
      <c r="I380" t="s">
        <v>173</v>
      </c>
      <c r="J380" t="s">
        <v>306</v>
      </c>
      <c r="K380" t="s">
        <v>307</v>
      </c>
      <c r="L380" t="s">
        <v>308</v>
      </c>
      <c r="M380" t="s">
        <v>51</v>
      </c>
      <c r="N380" t="s">
        <v>200</v>
      </c>
      <c r="O380" t="s">
        <v>201</v>
      </c>
      <c r="P380" t="s">
        <v>54</v>
      </c>
      <c r="Q380" t="s">
        <v>186</v>
      </c>
      <c r="R380" t="s">
        <v>187</v>
      </c>
      <c r="S380" t="s">
        <v>57</v>
      </c>
      <c r="T380" t="s">
        <v>246</v>
      </c>
      <c r="U380" s="2">
        <v>44673</v>
      </c>
      <c r="V380" s="2">
        <v>45383</v>
      </c>
      <c r="W380">
        <v>2024</v>
      </c>
      <c r="X380" t="s">
        <v>78</v>
      </c>
      <c r="Y380">
        <v>4</v>
      </c>
      <c r="Z380" t="s">
        <v>79</v>
      </c>
      <c r="AA380" t="s">
        <v>193</v>
      </c>
      <c r="AB380" t="s">
        <v>194</v>
      </c>
      <c r="AC380" t="s">
        <v>75</v>
      </c>
      <c r="AD380" t="s">
        <v>87</v>
      </c>
      <c r="AE380">
        <v>8</v>
      </c>
      <c r="AF380">
        <v>80</v>
      </c>
      <c r="AG380">
        <v>4</v>
      </c>
      <c r="AH380" s="15">
        <v>115</v>
      </c>
      <c r="AI380" s="15">
        <f>(AF380+AG380)*AH380</f>
        <v>9660</v>
      </c>
      <c r="AJ380" s="3">
        <v>89</v>
      </c>
      <c r="AK380" s="3">
        <v>5</v>
      </c>
      <c r="AL380">
        <v>0</v>
      </c>
      <c r="AM380" t="s">
        <v>65</v>
      </c>
      <c r="AN380" t="s">
        <v>90</v>
      </c>
    </row>
    <row r="381" spans="1:40" x14ac:dyDescent="0.25">
      <c r="A381">
        <v>377</v>
      </c>
      <c r="B381" t="s">
        <v>304</v>
      </c>
      <c r="C381" t="s">
        <v>305</v>
      </c>
      <c r="D381" t="s">
        <v>44</v>
      </c>
      <c r="E381">
        <v>37</v>
      </c>
      <c r="F381" t="s">
        <v>249</v>
      </c>
      <c r="G381" t="s">
        <v>46</v>
      </c>
      <c r="H381" t="s">
        <v>173</v>
      </c>
      <c r="I381" t="s">
        <v>173</v>
      </c>
      <c r="J381" t="s">
        <v>306</v>
      </c>
      <c r="K381" t="s">
        <v>307</v>
      </c>
      <c r="L381" t="s">
        <v>308</v>
      </c>
      <c r="M381" t="s">
        <v>51</v>
      </c>
      <c r="N381" t="s">
        <v>200</v>
      </c>
      <c r="O381" t="s">
        <v>201</v>
      </c>
      <c r="P381" t="s">
        <v>54</v>
      </c>
      <c r="Q381" t="s">
        <v>186</v>
      </c>
      <c r="R381" t="s">
        <v>187</v>
      </c>
      <c r="S381" t="s">
        <v>57</v>
      </c>
      <c r="T381" t="s">
        <v>246</v>
      </c>
      <c r="U381" s="2">
        <v>44673</v>
      </c>
      <c r="V381" s="2">
        <v>45474</v>
      </c>
      <c r="W381">
        <v>2024</v>
      </c>
      <c r="X381" t="s">
        <v>91</v>
      </c>
      <c r="Y381">
        <v>7</v>
      </c>
      <c r="Z381" t="s">
        <v>122</v>
      </c>
      <c r="AA381" t="s">
        <v>152</v>
      </c>
      <c r="AB381" t="s">
        <v>153</v>
      </c>
      <c r="AC381" t="s">
        <v>154</v>
      </c>
      <c r="AD381" t="s">
        <v>155</v>
      </c>
      <c r="AE381">
        <v>2</v>
      </c>
      <c r="AF381">
        <v>165</v>
      </c>
      <c r="AG381">
        <v>8</v>
      </c>
      <c r="AH381" s="15">
        <v>87</v>
      </c>
      <c r="AI381" s="15">
        <f>(AF381+AG381)*AH381</f>
        <v>15051</v>
      </c>
      <c r="AJ381" s="3">
        <v>71</v>
      </c>
      <c r="AK381" s="3">
        <v>3</v>
      </c>
      <c r="AL381">
        <v>2</v>
      </c>
      <c r="AM381" t="s">
        <v>65</v>
      </c>
      <c r="AN381" t="s">
        <v>121</v>
      </c>
    </row>
    <row r="382" spans="1:40" x14ac:dyDescent="0.25">
      <c r="A382">
        <v>378</v>
      </c>
      <c r="B382" t="s">
        <v>304</v>
      </c>
      <c r="C382" t="s">
        <v>305</v>
      </c>
      <c r="D382" t="s">
        <v>44</v>
      </c>
      <c r="E382">
        <v>37</v>
      </c>
      <c r="F382" t="s">
        <v>249</v>
      </c>
      <c r="G382" t="s">
        <v>46</v>
      </c>
      <c r="H382" t="s">
        <v>173</v>
      </c>
      <c r="I382" t="s">
        <v>173</v>
      </c>
      <c r="J382" t="s">
        <v>306</v>
      </c>
      <c r="K382" t="s">
        <v>307</v>
      </c>
      <c r="L382" t="s">
        <v>308</v>
      </c>
      <c r="M382" t="s">
        <v>51</v>
      </c>
      <c r="N382" t="s">
        <v>200</v>
      </c>
      <c r="O382" t="s">
        <v>201</v>
      </c>
      <c r="P382" t="s">
        <v>54</v>
      </c>
      <c r="Q382" t="s">
        <v>186</v>
      </c>
      <c r="R382" t="s">
        <v>187</v>
      </c>
      <c r="S382" t="s">
        <v>57</v>
      </c>
      <c r="T382" t="s">
        <v>246</v>
      </c>
      <c r="U382" s="2">
        <v>44673</v>
      </c>
      <c r="V382" s="2">
        <v>45505</v>
      </c>
      <c r="W382">
        <v>2024</v>
      </c>
      <c r="X382" t="s">
        <v>91</v>
      </c>
      <c r="Y382">
        <v>8</v>
      </c>
      <c r="Z382" t="s">
        <v>92</v>
      </c>
      <c r="AA382" t="s">
        <v>149</v>
      </c>
      <c r="AB382" t="s">
        <v>150</v>
      </c>
      <c r="AC382" t="s">
        <v>82</v>
      </c>
      <c r="AD382" t="s">
        <v>151</v>
      </c>
      <c r="AE382">
        <v>10</v>
      </c>
      <c r="AF382">
        <v>102</v>
      </c>
      <c r="AG382">
        <v>20</v>
      </c>
      <c r="AH382" s="15">
        <v>140</v>
      </c>
      <c r="AI382" s="15">
        <f>(AF382+AG382)*AH382</f>
        <v>17080</v>
      </c>
      <c r="AJ382" s="3">
        <v>99</v>
      </c>
      <c r="AK382" s="3">
        <v>3</v>
      </c>
      <c r="AL382">
        <v>3</v>
      </c>
      <c r="AM382" t="s">
        <v>65</v>
      </c>
      <c r="AN382" t="s">
        <v>66</v>
      </c>
    </row>
    <row r="383" spans="1:40" x14ac:dyDescent="0.25">
      <c r="A383">
        <v>379</v>
      </c>
      <c r="B383" t="s">
        <v>304</v>
      </c>
      <c r="C383" t="s">
        <v>305</v>
      </c>
      <c r="D383" t="s">
        <v>44</v>
      </c>
      <c r="E383">
        <v>37</v>
      </c>
      <c r="F383" t="s">
        <v>249</v>
      </c>
      <c r="G383" t="s">
        <v>46</v>
      </c>
      <c r="H383" t="s">
        <v>173</v>
      </c>
      <c r="I383" t="s">
        <v>173</v>
      </c>
      <c r="J383" t="s">
        <v>306</v>
      </c>
      <c r="K383" t="s">
        <v>307</v>
      </c>
      <c r="L383" t="s">
        <v>308</v>
      </c>
      <c r="M383" t="s">
        <v>51</v>
      </c>
      <c r="N383" t="s">
        <v>200</v>
      </c>
      <c r="O383" t="s">
        <v>201</v>
      </c>
      <c r="P383" t="s">
        <v>54</v>
      </c>
      <c r="Q383" t="s">
        <v>186</v>
      </c>
      <c r="R383" t="s">
        <v>187</v>
      </c>
      <c r="S383" t="s">
        <v>57</v>
      </c>
      <c r="T383" t="s">
        <v>246</v>
      </c>
      <c r="U383" s="2">
        <v>44673</v>
      </c>
      <c r="V383" s="2">
        <v>45566</v>
      </c>
      <c r="W383">
        <v>2024</v>
      </c>
      <c r="X383" t="s">
        <v>96</v>
      </c>
      <c r="Y383">
        <v>10</v>
      </c>
      <c r="Z383" t="s">
        <v>126</v>
      </c>
      <c r="AA383" t="s">
        <v>149</v>
      </c>
      <c r="AB383" t="s">
        <v>150</v>
      </c>
      <c r="AC383" t="s">
        <v>82</v>
      </c>
      <c r="AD383" t="s">
        <v>151</v>
      </c>
      <c r="AE383">
        <v>4</v>
      </c>
      <c r="AF383">
        <v>88</v>
      </c>
      <c r="AG383">
        <v>8</v>
      </c>
      <c r="AH383" s="15">
        <v>105</v>
      </c>
      <c r="AI383" s="15">
        <f>(AF383+AG383)*AH383</f>
        <v>10080</v>
      </c>
      <c r="AJ383" s="3">
        <v>73</v>
      </c>
      <c r="AK383" s="3">
        <v>5</v>
      </c>
      <c r="AL383">
        <v>1</v>
      </c>
      <c r="AM383" t="s">
        <v>65</v>
      </c>
      <c r="AN383" t="s">
        <v>66</v>
      </c>
    </row>
    <row r="384" spans="1:40" x14ac:dyDescent="0.25">
      <c r="A384">
        <v>380</v>
      </c>
      <c r="B384" t="s">
        <v>304</v>
      </c>
      <c r="C384" t="s">
        <v>305</v>
      </c>
      <c r="D384" t="s">
        <v>44</v>
      </c>
      <c r="E384">
        <v>37</v>
      </c>
      <c r="F384" t="s">
        <v>249</v>
      </c>
      <c r="G384" t="s">
        <v>46</v>
      </c>
      <c r="H384" t="s">
        <v>173</v>
      </c>
      <c r="I384" t="s">
        <v>173</v>
      </c>
      <c r="J384" t="s">
        <v>306</v>
      </c>
      <c r="K384" t="s">
        <v>307</v>
      </c>
      <c r="L384" t="s">
        <v>308</v>
      </c>
      <c r="M384" t="s">
        <v>51</v>
      </c>
      <c r="N384" t="s">
        <v>200</v>
      </c>
      <c r="O384" t="s">
        <v>201</v>
      </c>
      <c r="P384" t="s">
        <v>54</v>
      </c>
      <c r="Q384" t="s">
        <v>186</v>
      </c>
      <c r="R384" t="s">
        <v>187</v>
      </c>
      <c r="S384" t="s">
        <v>57</v>
      </c>
      <c r="T384" t="s">
        <v>246</v>
      </c>
      <c r="U384" s="2">
        <v>44673</v>
      </c>
      <c r="V384" s="2">
        <v>45597</v>
      </c>
      <c r="W384">
        <v>2024</v>
      </c>
      <c r="X384" t="s">
        <v>96</v>
      </c>
      <c r="Y384">
        <v>11</v>
      </c>
      <c r="Z384" t="s">
        <v>131</v>
      </c>
      <c r="AA384" t="s">
        <v>67</v>
      </c>
      <c r="AB384" t="s">
        <v>68</v>
      </c>
      <c r="AC384" t="s">
        <v>69</v>
      </c>
      <c r="AD384" t="s">
        <v>70</v>
      </c>
      <c r="AE384">
        <v>16</v>
      </c>
      <c r="AF384">
        <v>173</v>
      </c>
      <c r="AG384">
        <v>24</v>
      </c>
      <c r="AH384" s="15">
        <v>56</v>
      </c>
      <c r="AI384" s="15">
        <f>(AF384+AG384)*AH384</f>
        <v>11032</v>
      </c>
      <c r="AJ384" s="3">
        <v>93</v>
      </c>
      <c r="AK384" s="3">
        <v>5</v>
      </c>
      <c r="AL384">
        <v>0</v>
      </c>
      <c r="AM384" t="s">
        <v>65</v>
      </c>
      <c r="AN384" t="s">
        <v>90</v>
      </c>
    </row>
    <row r="385" spans="1:40" x14ac:dyDescent="0.25">
      <c r="A385">
        <v>381</v>
      </c>
      <c r="B385" t="s">
        <v>304</v>
      </c>
      <c r="C385" t="s">
        <v>305</v>
      </c>
      <c r="D385" t="s">
        <v>44</v>
      </c>
      <c r="E385">
        <v>37</v>
      </c>
      <c r="F385" t="s">
        <v>249</v>
      </c>
      <c r="G385" t="s">
        <v>46</v>
      </c>
      <c r="H385" t="s">
        <v>173</v>
      </c>
      <c r="I385" t="s">
        <v>173</v>
      </c>
      <c r="J385" t="s">
        <v>306</v>
      </c>
      <c r="K385" t="s">
        <v>307</v>
      </c>
      <c r="L385" t="s">
        <v>308</v>
      </c>
      <c r="M385" t="s">
        <v>51</v>
      </c>
      <c r="N385" t="s">
        <v>200</v>
      </c>
      <c r="O385" t="s">
        <v>201</v>
      </c>
      <c r="P385" t="s">
        <v>54</v>
      </c>
      <c r="Q385" t="s">
        <v>186</v>
      </c>
      <c r="R385" t="s">
        <v>187</v>
      </c>
      <c r="S385" t="s">
        <v>57</v>
      </c>
      <c r="T385" t="s">
        <v>246</v>
      </c>
      <c r="U385" s="2">
        <v>44673</v>
      </c>
      <c r="V385" s="2">
        <v>45627</v>
      </c>
      <c r="W385">
        <v>2024</v>
      </c>
      <c r="X385" t="s">
        <v>96</v>
      </c>
      <c r="Y385">
        <v>12</v>
      </c>
      <c r="Z385" t="s">
        <v>97</v>
      </c>
      <c r="AA385" t="s">
        <v>67</v>
      </c>
      <c r="AB385" t="s">
        <v>68</v>
      </c>
      <c r="AC385" t="s">
        <v>69</v>
      </c>
      <c r="AD385" t="s">
        <v>70</v>
      </c>
      <c r="AE385">
        <v>16</v>
      </c>
      <c r="AF385">
        <v>159</v>
      </c>
      <c r="AG385">
        <v>12</v>
      </c>
      <c r="AH385" s="15">
        <v>61</v>
      </c>
      <c r="AI385" s="15">
        <f>(AF385+AG385)*AH385</f>
        <v>10431</v>
      </c>
      <c r="AJ385" s="3">
        <v>86</v>
      </c>
      <c r="AK385" s="3">
        <v>5</v>
      </c>
      <c r="AL385">
        <v>0</v>
      </c>
      <c r="AM385" t="s">
        <v>65</v>
      </c>
      <c r="AN385" t="s">
        <v>71</v>
      </c>
    </row>
    <row r="386" spans="1:40" x14ac:dyDescent="0.25">
      <c r="A386">
        <v>382</v>
      </c>
      <c r="B386" t="s">
        <v>309</v>
      </c>
      <c r="C386" t="s">
        <v>310</v>
      </c>
      <c r="D386" t="s">
        <v>44</v>
      </c>
      <c r="E386">
        <v>26</v>
      </c>
      <c r="F386" t="s">
        <v>228</v>
      </c>
      <c r="G386" t="s">
        <v>250</v>
      </c>
      <c r="H386" t="s">
        <v>229</v>
      </c>
      <c r="I386" t="s">
        <v>229</v>
      </c>
      <c r="J386" t="s">
        <v>240</v>
      </c>
      <c r="K386" t="s">
        <v>241</v>
      </c>
      <c r="L386" t="s">
        <v>242</v>
      </c>
      <c r="M386" t="s">
        <v>51</v>
      </c>
      <c r="N386" t="s">
        <v>140</v>
      </c>
      <c r="O386" t="s">
        <v>141</v>
      </c>
      <c r="P386" t="s">
        <v>54</v>
      </c>
      <c r="Q386" t="s">
        <v>162</v>
      </c>
      <c r="R386" t="s">
        <v>270</v>
      </c>
      <c r="S386" t="s">
        <v>65</v>
      </c>
      <c r="T386" t="s">
        <v>188</v>
      </c>
      <c r="U386" s="2">
        <v>44970</v>
      </c>
      <c r="V386" s="2">
        <v>45292</v>
      </c>
      <c r="W386">
        <v>2024</v>
      </c>
      <c r="X386" t="s">
        <v>59</v>
      </c>
      <c r="Y386">
        <v>1</v>
      </c>
      <c r="Z386" t="s">
        <v>113</v>
      </c>
      <c r="AA386" t="s">
        <v>193</v>
      </c>
      <c r="AB386" t="s">
        <v>194</v>
      </c>
      <c r="AC386" t="s">
        <v>75</v>
      </c>
      <c r="AD386" t="s">
        <v>87</v>
      </c>
      <c r="AE386">
        <v>10</v>
      </c>
      <c r="AF386">
        <v>132</v>
      </c>
      <c r="AG386">
        <v>0</v>
      </c>
      <c r="AH386" s="15">
        <v>87</v>
      </c>
      <c r="AI386" s="15">
        <f>(AF386+AG386)*AH386</f>
        <v>11484</v>
      </c>
      <c r="AJ386" s="3">
        <v>87</v>
      </c>
      <c r="AK386" s="3">
        <v>5</v>
      </c>
      <c r="AL386">
        <v>3</v>
      </c>
      <c r="AM386" t="s">
        <v>65</v>
      </c>
      <c r="AN386" t="s">
        <v>121</v>
      </c>
    </row>
    <row r="387" spans="1:40" x14ac:dyDescent="0.25">
      <c r="A387">
        <v>383</v>
      </c>
      <c r="B387" t="s">
        <v>309</v>
      </c>
      <c r="C387" t="s">
        <v>310</v>
      </c>
      <c r="D387" t="s">
        <v>44</v>
      </c>
      <c r="E387">
        <v>26</v>
      </c>
      <c r="F387" t="s">
        <v>228</v>
      </c>
      <c r="G387" t="s">
        <v>250</v>
      </c>
      <c r="H387" t="s">
        <v>229</v>
      </c>
      <c r="I387" t="s">
        <v>229</v>
      </c>
      <c r="J387" t="s">
        <v>240</v>
      </c>
      <c r="K387" t="s">
        <v>241</v>
      </c>
      <c r="L387" t="s">
        <v>242</v>
      </c>
      <c r="M387" t="s">
        <v>51</v>
      </c>
      <c r="N387" t="s">
        <v>140</v>
      </c>
      <c r="O387" t="s">
        <v>141</v>
      </c>
      <c r="P387" t="s">
        <v>54</v>
      </c>
      <c r="Q387" t="s">
        <v>162</v>
      </c>
      <c r="R387" t="s">
        <v>270</v>
      </c>
      <c r="S387" t="s">
        <v>65</v>
      </c>
      <c r="T387" t="s">
        <v>188</v>
      </c>
      <c r="U387" s="2">
        <v>44970</v>
      </c>
      <c r="V387" s="2">
        <v>45292</v>
      </c>
      <c r="W387">
        <v>2024</v>
      </c>
      <c r="X387" t="s">
        <v>59</v>
      </c>
      <c r="Y387">
        <v>1</v>
      </c>
      <c r="Z387" t="s">
        <v>113</v>
      </c>
      <c r="AA387" t="s">
        <v>73</v>
      </c>
      <c r="AB387" t="s">
        <v>74</v>
      </c>
      <c r="AC387" t="s">
        <v>75</v>
      </c>
      <c r="AD387" t="s">
        <v>76</v>
      </c>
      <c r="AE387">
        <v>10</v>
      </c>
      <c r="AF387">
        <v>88</v>
      </c>
      <c r="AG387">
        <v>8</v>
      </c>
      <c r="AH387" s="15">
        <v>83</v>
      </c>
      <c r="AI387" s="15">
        <f>(AF387+AG387)*AH387</f>
        <v>7968</v>
      </c>
      <c r="AJ387" s="3">
        <v>94</v>
      </c>
      <c r="AK387" s="3">
        <v>3</v>
      </c>
      <c r="AL387">
        <v>1</v>
      </c>
      <c r="AM387" t="s">
        <v>65</v>
      </c>
      <c r="AN387" t="s">
        <v>130</v>
      </c>
    </row>
    <row r="388" spans="1:40" x14ac:dyDescent="0.25">
      <c r="A388">
        <v>384</v>
      </c>
      <c r="B388" t="s">
        <v>309</v>
      </c>
      <c r="C388" t="s">
        <v>310</v>
      </c>
      <c r="D388" t="s">
        <v>44</v>
      </c>
      <c r="E388">
        <v>26</v>
      </c>
      <c r="F388" t="s">
        <v>228</v>
      </c>
      <c r="G388" t="s">
        <v>250</v>
      </c>
      <c r="H388" t="s">
        <v>229</v>
      </c>
      <c r="I388" t="s">
        <v>229</v>
      </c>
      <c r="J388" t="s">
        <v>240</v>
      </c>
      <c r="K388" t="s">
        <v>241</v>
      </c>
      <c r="L388" t="s">
        <v>242</v>
      </c>
      <c r="M388" t="s">
        <v>51</v>
      </c>
      <c r="N388" t="s">
        <v>140</v>
      </c>
      <c r="O388" t="s">
        <v>141</v>
      </c>
      <c r="P388" t="s">
        <v>54</v>
      </c>
      <c r="Q388" t="s">
        <v>162</v>
      </c>
      <c r="R388" t="s">
        <v>270</v>
      </c>
      <c r="S388" t="s">
        <v>65</v>
      </c>
      <c r="T388" t="s">
        <v>188</v>
      </c>
      <c r="U388" s="2">
        <v>44970</v>
      </c>
      <c r="V388" s="2">
        <v>45323</v>
      </c>
      <c r="W388">
        <v>2024</v>
      </c>
      <c r="X388" t="s">
        <v>59</v>
      </c>
      <c r="Y388">
        <v>2</v>
      </c>
      <c r="Z388" t="s">
        <v>60</v>
      </c>
      <c r="AA388" t="s">
        <v>205</v>
      </c>
      <c r="AB388" t="s">
        <v>206</v>
      </c>
      <c r="AC388" t="s">
        <v>75</v>
      </c>
      <c r="AD388" t="s">
        <v>134</v>
      </c>
      <c r="AE388">
        <v>16</v>
      </c>
      <c r="AF388">
        <v>122</v>
      </c>
      <c r="AG388">
        <v>12</v>
      </c>
      <c r="AH388" s="15">
        <v>131</v>
      </c>
      <c r="AI388" s="15">
        <f>(AF388+AG388)*AH388</f>
        <v>17554</v>
      </c>
      <c r="AJ388" s="3">
        <v>99</v>
      </c>
      <c r="AK388" s="3">
        <v>4</v>
      </c>
      <c r="AL388">
        <v>1</v>
      </c>
      <c r="AM388" t="s">
        <v>65</v>
      </c>
      <c r="AN388" t="s">
        <v>90</v>
      </c>
    </row>
    <row r="389" spans="1:40" x14ac:dyDescent="0.25">
      <c r="A389">
        <v>385</v>
      </c>
      <c r="B389" t="s">
        <v>309</v>
      </c>
      <c r="C389" t="s">
        <v>310</v>
      </c>
      <c r="D389" t="s">
        <v>44</v>
      </c>
      <c r="E389">
        <v>26</v>
      </c>
      <c r="F389" t="s">
        <v>228</v>
      </c>
      <c r="G389" t="s">
        <v>250</v>
      </c>
      <c r="H389" t="s">
        <v>229</v>
      </c>
      <c r="I389" t="s">
        <v>229</v>
      </c>
      <c r="J389" t="s">
        <v>240</v>
      </c>
      <c r="K389" t="s">
        <v>241</v>
      </c>
      <c r="L389" t="s">
        <v>242</v>
      </c>
      <c r="M389" t="s">
        <v>51</v>
      </c>
      <c r="N389" t="s">
        <v>140</v>
      </c>
      <c r="O389" t="s">
        <v>141</v>
      </c>
      <c r="P389" t="s">
        <v>54</v>
      </c>
      <c r="Q389" t="s">
        <v>162</v>
      </c>
      <c r="R389" t="s">
        <v>270</v>
      </c>
      <c r="S389" t="s">
        <v>65</v>
      </c>
      <c r="T389" t="s">
        <v>188</v>
      </c>
      <c r="U389" s="2">
        <v>44970</v>
      </c>
      <c r="V389" s="2">
        <v>45323</v>
      </c>
      <c r="W389">
        <v>2024</v>
      </c>
      <c r="X389" t="s">
        <v>59</v>
      </c>
      <c r="Y389">
        <v>2</v>
      </c>
      <c r="Z389" t="s">
        <v>60</v>
      </c>
      <c r="AA389" t="s">
        <v>145</v>
      </c>
      <c r="AB389" t="s">
        <v>146</v>
      </c>
      <c r="AC389" t="s">
        <v>95</v>
      </c>
      <c r="AD389" t="s">
        <v>120</v>
      </c>
      <c r="AE389">
        <v>12</v>
      </c>
      <c r="AF389">
        <v>148</v>
      </c>
      <c r="AG389">
        <v>12</v>
      </c>
      <c r="AH389" s="15">
        <v>104</v>
      </c>
      <c r="AI389" s="15">
        <f>(AF389+AG389)*AH389</f>
        <v>16640</v>
      </c>
      <c r="AJ389" s="3">
        <v>99</v>
      </c>
      <c r="AK389" s="3">
        <v>5</v>
      </c>
      <c r="AL389">
        <v>0</v>
      </c>
      <c r="AM389" t="s">
        <v>65</v>
      </c>
      <c r="AN389" t="s">
        <v>130</v>
      </c>
    </row>
    <row r="390" spans="1:40" x14ac:dyDescent="0.25">
      <c r="A390">
        <v>386</v>
      </c>
      <c r="B390" t="s">
        <v>309</v>
      </c>
      <c r="C390" t="s">
        <v>310</v>
      </c>
      <c r="D390" t="s">
        <v>44</v>
      </c>
      <c r="E390">
        <v>26</v>
      </c>
      <c r="F390" t="s">
        <v>228</v>
      </c>
      <c r="G390" t="s">
        <v>250</v>
      </c>
      <c r="H390" t="s">
        <v>229</v>
      </c>
      <c r="I390" t="s">
        <v>229</v>
      </c>
      <c r="J390" t="s">
        <v>240</v>
      </c>
      <c r="K390" t="s">
        <v>241</v>
      </c>
      <c r="L390" t="s">
        <v>242</v>
      </c>
      <c r="M390" t="s">
        <v>51</v>
      </c>
      <c r="N390" t="s">
        <v>140</v>
      </c>
      <c r="O390" t="s">
        <v>141</v>
      </c>
      <c r="P390" t="s">
        <v>54</v>
      </c>
      <c r="Q390" t="s">
        <v>162</v>
      </c>
      <c r="R390" t="s">
        <v>270</v>
      </c>
      <c r="S390" t="s">
        <v>65</v>
      </c>
      <c r="T390" t="s">
        <v>188</v>
      </c>
      <c r="U390" s="2">
        <v>44970</v>
      </c>
      <c r="V390" s="2">
        <v>45444</v>
      </c>
      <c r="W390">
        <v>2024</v>
      </c>
      <c r="X390" t="s">
        <v>78</v>
      </c>
      <c r="Y390">
        <v>6</v>
      </c>
      <c r="Z390" t="s">
        <v>144</v>
      </c>
      <c r="AA390" t="s">
        <v>191</v>
      </c>
      <c r="AB390" t="s">
        <v>192</v>
      </c>
      <c r="AC390" t="s">
        <v>63</v>
      </c>
      <c r="AD390" t="s">
        <v>167</v>
      </c>
      <c r="AE390">
        <v>2</v>
      </c>
      <c r="AF390">
        <v>106</v>
      </c>
      <c r="AG390">
        <v>12</v>
      </c>
      <c r="AH390" s="15">
        <v>90</v>
      </c>
      <c r="AI390" s="15">
        <f>(AF390+AG390)*AH390</f>
        <v>10620</v>
      </c>
      <c r="AJ390" s="3">
        <v>74</v>
      </c>
      <c r="AK390" s="3">
        <v>4</v>
      </c>
      <c r="AL390">
        <v>3</v>
      </c>
      <c r="AM390" t="s">
        <v>65</v>
      </c>
      <c r="AN390" t="s">
        <v>90</v>
      </c>
    </row>
    <row r="391" spans="1:40" x14ac:dyDescent="0.25">
      <c r="A391">
        <v>387</v>
      </c>
      <c r="B391" t="s">
        <v>309</v>
      </c>
      <c r="C391" t="s">
        <v>310</v>
      </c>
      <c r="D391" t="s">
        <v>44</v>
      </c>
      <c r="E391">
        <v>26</v>
      </c>
      <c r="F391" t="s">
        <v>228</v>
      </c>
      <c r="G391" t="s">
        <v>250</v>
      </c>
      <c r="H391" t="s">
        <v>229</v>
      </c>
      <c r="I391" t="s">
        <v>229</v>
      </c>
      <c r="J391" t="s">
        <v>240</v>
      </c>
      <c r="K391" t="s">
        <v>241</v>
      </c>
      <c r="L391" t="s">
        <v>242</v>
      </c>
      <c r="M391" t="s">
        <v>51</v>
      </c>
      <c r="N391" t="s">
        <v>140</v>
      </c>
      <c r="O391" t="s">
        <v>141</v>
      </c>
      <c r="P391" t="s">
        <v>54</v>
      </c>
      <c r="Q391" t="s">
        <v>162</v>
      </c>
      <c r="R391" t="s">
        <v>270</v>
      </c>
      <c r="S391" t="s">
        <v>65</v>
      </c>
      <c r="T391" t="s">
        <v>188</v>
      </c>
      <c r="U391" s="2">
        <v>44970</v>
      </c>
      <c r="V391" s="2">
        <v>45505</v>
      </c>
      <c r="W391">
        <v>2024</v>
      </c>
      <c r="X391" t="s">
        <v>91</v>
      </c>
      <c r="Y391">
        <v>8</v>
      </c>
      <c r="Z391" t="s">
        <v>92</v>
      </c>
      <c r="AA391" t="s">
        <v>193</v>
      </c>
      <c r="AB391" t="s">
        <v>194</v>
      </c>
      <c r="AC391" t="s">
        <v>75</v>
      </c>
      <c r="AD391" t="s">
        <v>87</v>
      </c>
      <c r="AE391">
        <v>2</v>
      </c>
      <c r="AF391">
        <v>129</v>
      </c>
      <c r="AG391">
        <v>0</v>
      </c>
      <c r="AH391" s="15">
        <v>121</v>
      </c>
      <c r="AI391" s="15">
        <f>(AF391+AG391)*AH391</f>
        <v>15609</v>
      </c>
      <c r="AJ391" s="3">
        <v>97</v>
      </c>
      <c r="AK391" s="3">
        <v>4</v>
      </c>
      <c r="AL391">
        <v>0</v>
      </c>
      <c r="AM391" t="s">
        <v>65</v>
      </c>
      <c r="AN391" t="s">
        <v>77</v>
      </c>
    </row>
    <row r="392" spans="1:40" x14ac:dyDescent="0.25">
      <c r="A392">
        <v>388</v>
      </c>
      <c r="B392" t="s">
        <v>309</v>
      </c>
      <c r="C392" t="s">
        <v>310</v>
      </c>
      <c r="D392" t="s">
        <v>44</v>
      </c>
      <c r="E392">
        <v>26</v>
      </c>
      <c r="F392" t="s">
        <v>228</v>
      </c>
      <c r="G392" t="s">
        <v>250</v>
      </c>
      <c r="H392" t="s">
        <v>229</v>
      </c>
      <c r="I392" t="s">
        <v>229</v>
      </c>
      <c r="J392" t="s">
        <v>240</v>
      </c>
      <c r="K392" t="s">
        <v>241</v>
      </c>
      <c r="L392" t="s">
        <v>242</v>
      </c>
      <c r="M392" t="s">
        <v>51</v>
      </c>
      <c r="N392" t="s">
        <v>140</v>
      </c>
      <c r="O392" t="s">
        <v>141</v>
      </c>
      <c r="P392" t="s">
        <v>54</v>
      </c>
      <c r="Q392" t="s">
        <v>162</v>
      </c>
      <c r="R392" t="s">
        <v>270</v>
      </c>
      <c r="S392" t="s">
        <v>65</v>
      </c>
      <c r="T392" t="s">
        <v>188</v>
      </c>
      <c r="U392" s="2">
        <v>44970</v>
      </c>
      <c r="V392" s="2">
        <v>45597</v>
      </c>
      <c r="W392">
        <v>2024</v>
      </c>
      <c r="X392" t="s">
        <v>96</v>
      </c>
      <c r="Y392">
        <v>11</v>
      </c>
      <c r="Z392" t="s">
        <v>131</v>
      </c>
      <c r="AA392" t="s">
        <v>163</v>
      </c>
      <c r="AB392" t="s">
        <v>164</v>
      </c>
      <c r="AC392" t="s">
        <v>95</v>
      </c>
      <c r="AD392" t="s">
        <v>134</v>
      </c>
      <c r="AE392">
        <v>6</v>
      </c>
      <c r="AF392">
        <v>127</v>
      </c>
      <c r="AG392">
        <v>20</v>
      </c>
      <c r="AH392" s="15">
        <v>83</v>
      </c>
      <c r="AI392" s="15">
        <f>(AF392+AG392)*AH392</f>
        <v>12201</v>
      </c>
      <c r="AJ392" s="3">
        <v>86</v>
      </c>
      <c r="AK392" s="3">
        <v>4</v>
      </c>
      <c r="AL392">
        <v>0</v>
      </c>
      <c r="AM392" t="s">
        <v>65</v>
      </c>
      <c r="AN392" t="s">
        <v>121</v>
      </c>
    </row>
    <row r="393" spans="1:40" x14ac:dyDescent="0.25">
      <c r="A393">
        <v>389</v>
      </c>
      <c r="B393" t="s">
        <v>309</v>
      </c>
      <c r="C393" t="s">
        <v>310</v>
      </c>
      <c r="D393" t="s">
        <v>44</v>
      </c>
      <c r="E393">
        <v>26</v>
      </c>
      <c r="F393" t="s">
        <v>228</v>
      </c>
      <c r="G393" t="s">
        <v>250</v>
      </c>
      <c r="H393" t="s">
        <v>229</v>
      </c>
      <c r="I393" t="s">
        <v>229</v>
      </c>
      <c r="J393" t="s">
        <v>240</v>
      </c>
      <c r="K393" t="s">
        <v>241</v>
      </c>
      <c r="L393" t="s">
        <v>242</v>
      </c>
      <c r="M393" t="s">
        <v>51</v>
      </c>
      <c r="N393" t="s">
        <v>140</v>
      </c>
      <c r="O393" t="s">
        <v>141</v>
      </c>
      <c r="P393" t="s">
        <v>54</v>
      </c>
      <c r="Q393" t="s">
        <v>162</v>
      </c>
      <c r="R393" t="s">
        <v>270</v>
      </c>
      <c r="S393" t="s">
        <v>65</v>
      </c>
      <c r="T393" t="s">
        <v>188</v>
      </c>
      <c r="U393" s="2">
        <v>44970</v>
      </c>
      <c r="V393" s="2">
        <v>45627</v>
      </c>
      <c r="W393">
        <v>2024</v>
      </c>
      <c r="X393" t="s">
        <v>96</v>
      </c>
      <c r="Y393">
        <v>12</v>
      </c>
      <c r="Z393" t="s">
        <v>97</v>
      </c>
      <c r="AA393" t="s">
        <v>191</v>
      </c>
      <c r="AB393" t="s">
        <v>192</v>
      </c>
      <c r="AC393" t="s">
        <v>63</v>
      </c>
      <c r="AD393" t="s">
        <v>167</v>
      </c>
      <c r="AE393">
        <v>4</v>
      </c>
      <c r="AF393">
        <v>182</v>
      </c>
      <c r="AG393">
        <v>20</v>
      </c>
      <c r="AH393" s="15">
        <v>109</v>
      </c>
      <c r="AI393" s="15">
        <f>(AF393+AG393)*AH393</f>
        <v>22018</v>
      </c>
      <c r="AJ393" s="3">
        <v>76</v>
      </c>
      <c r="AK393" s="3">
        <v>4</v>
      </c>
      <c r="AL393">
        <v>0</v>
      </c>
      <c r="AM393" t="s">
        <v>65</v>
      </c>
      <c r="AN393" t="s">
        <v>71</v>
      </c>
    </row>
    <row r="394" spans="1:40" x14ac:dyDescent="0.25">
      <c r="A394">
        <v>390</v>
      </c>
      <c r="B394" t="s">
        <v>311</v>
      </c>
      <c r="C394" t="s">
        <v>312</v>
      </c>
      <c r="D394" t="s">
        <v>44</v>
      </c>
      <c r="E394">
        <v>46</v>
      </c>
      <c r="F394" t="s">
        <v>214</v>
      </c>
      <c r="G394" t="s">
        <v>291</v>
      </c>
      <c r="H394" t="s">
        <v>215</v>
      </c>
      <c r="I394" t="s">
        <v>215</v>
      </c>
      <c r="J394" t="s">
        <v>221</v>
      </c>
      <c r="K394" t="s">
        <v>222</v>
      </c>
      <c r="L394" t="s">
        <v>223</v>
      </c>
      <c r="M394" t="s">
        <v>51</v>
      </c>
      <c r="N394" t="s">
        <v>209</v>
      </c>
      <c r="O394" t="s">
        <v>210</v>
      </c>
      <c r="P394" t="s">
        <v>142</v>
      </c>
      <c r="Q394" t="s">
        <v>111</v>
      </c>
      <c r="R394" t="s">
        <v>112</v>
      </c>
      <c r="S394" t="s">
        <v>65</v>
      </c>
      <c r="T394" t="s">
        <v>58</v>
      </c>
      <c r="U394" s="2">
        <v>44162</v>
      </c>
      <c r="V394" s="2">
        <v>45292</v>
      </c>
      <c r="W394">
        <v>2024</v>
      </c>
      <c r="X394" t="s">
        <v>59</v>
      </c>
      <c r="Y394">
        <v>1</v>
      </c>
      <c r="Z394" t="s">
        <v>113</v>
      </c>
      <c r="AA394" t="s">
        <v>123</v>
      </c>
      <c r="AB394" t="s">
        <v>124</v>
      </c>
      <c r="AC394" t="s">
        <v>104</v>
      </c>
      <c r="AD394" t="s">
        <v>76</v>
      </c>
      <c r="AE394">
        <v>8</v>
      </c>
      <c r="AF394">
        <v>146</v>
      </c>
      <c r="AG394">
        <v>0</v>
      </c>
      <c r="AH394" s="15">
        <v>45</v>
      </c>
      <c r="AI394" s="15">
        <f>(AF394+AG394)*AH394</f>
        <v>6570</v>
      </c>
      <c r="AJ394" s="3">
        <v>99</v>
      </c>
      <c r="AK394" s="3">
        <v>3</v>
      </c>
      <c r="AL394">
        <v>0</v>
      </c>
      <c r="AM394" t="s">
        <v>65</v>
      </c>
      <c r="AN394" t="s">
        <v>77</v>
      </c>
    </row>
    <row r="395" spans="1:40" x14ac:dyDescent="0.25">
      <c r="A395">
        <v>391</v>
      </c>
      <c r="B395" t="s">
        <v>311</v>
      </c>
      <c r="C395" t="s">
        <v>312</v>
      </c>
      <c r="D395" t="s">
        <v>44</v>
      </c>
      <c r="E395">
        <v>46</v>
      </c>
      <c r="F395" t="s">
        <v>214</v>
      </c>
      <c r="G395" t="s">
        <v>291</v>
      </c>
      <c r="H395" t="s">
        <v>215</v>
      </c>
      <c r="I395" t="s">
        <v>215</v>
      </c>
      <c r="J395" t="s">
        <v>221</v>
      </c>
      <c r="K395" t="s">
        <v>222</v>
      </c>
      <c r="L395" t="s">
        <v>223</v>
      </c>
      <c r="M395" t="s">
        <v>51</v>
      </c>
      <c r="N395" t="s">
        <v>209</v>
      </c>
      <c r="O395" t="s">
        <v>210</v>
      </c>
      <c r="P395" t="s">
        <v>142</v>
      </c>
      <c r="Q395" t="s">
        <v>111</v>
      </c>
      <c r="R395" t="s">
        <v>112</v>
      </c>
      <c r="S395" t="s">
        <v>65</v>
      </c>
      <c r="T395" t="s">
        <v>58</v>
      </c>
      <c r="U395" s="2">
        <v>44162</v>
      </c>
      <c r="V395" s="2">
        <v>45352</v>
      </c>
      <c r="W395">
        <v>2024</v>
      </c>
      <c r="X395" t="s">
        <v>59</v>
      </c>
      <c r="Y395">
        <v>3</v>
      </c>
      <c r="Z395" t="s">
        <v>72</v>
      </c>
      <c r="AA395" t="s">
        <v>118</v>
      </c>
      <c r="AB395" t="s">
        <v>119</v>
      </c>
      <c r="AC395" t="s">
        <v>95</v>
      </c>
      <c r="AD395" t="s">
        <v>120</v>
      </c>
      <c r="AE395">
        <v>8</v>
      </c>
      <c r="AF395">
        <v>164</v>
      </c>
      <c r="AG395">
        <v>8</v>
      </c>
      <c r="AH395" s="15">
        <v>47</v>
      </c>
      <c r="AI395" s="15">
        <f>(AF395+AG395)*AH395</f>
        <v>8084</v>
      </c>
      <c r="AJ395" s="3">
        <v>90</v>
      </c>
      <c r="AK395" s="3">
        <v>3</v>
      </c>
      <c r="AL395">
        <v>3</v>
      </c>
      <c r="AM395" t="s">
        <v>65</v>
      </c>
      <c r="AN395" t="s">
        <v>66</v>
      </c>
    </row>
    <row r="396" spans="1:40" x14ac:dyDescent="0.25">
      <c r="A396">
        <v>392</v>
      </c>
      <c r="B396" t="s">
        <v>311</v>
      </c>
      <c r="C396" t="s">
        <v>312</v>
      </c>
      <c r="D396" t="s">
        <v>44</v>
      </c>
      <c r="E396">
        <v>46</v>
      </c>
      <c r="F396" t="s">
        <v>214</v>
      </c>
      <c r="G396" t="s">
        <v>291</v>
      </c>
      <c r="H396" t="s">
        <v>215</v>
      </c>
      <c r="I396" t="s">
        <v>215</v>
      </c>
      <c r="J396" t="s">
        <v>221</v>
      </c>
      <c r="K396" t="s">
        <v>222</v>
      </c>
      <c r="L396" t="s">
        <v>223</v>
      </c>
      <c r="M396" t="s">
        <v>51</v>
      </c>
      <c r="N396" t="s">
        <v>209</v>
      </c>
      <c r="O396" t="s">
        <v>210</v>
      </c>
      <c r="P396" t="s">
        <v>142</v>
      </c>
      <c r="Q396" t="s">
        <v>111</v>
      </c>
      <c r="R396" t="s">
        <v>112</v>
      </c>
      <c r="S396" t="s">
        <v>65</v>
      </c>
      <c r="T396" t="s">
        <v>58</v>
      </c>
      <c r="U396" s="2">
        <v>44162</v>
      </c>
      <c r="V396" s="2">
        <v>45383</v>
      </c>
      <c r="W396">
        <v>2024</v>
      </c>
      <c r="X396" t="s">
        <v>78</v>
      </c>
      <c r="Y396">
        <v>4</v>
      </c>
      <c r="Z396" t="s">
        <v>79</v>
      </c>
      <c r="AA396" t="s">
        <v>98</v>
      </c>
      <c r="AB396" t="s">
        <v>99</v>
      </c>
      <c r="AC396" t="s">
        <v>95</v>
      </c>
      <c r="AD396" t="s">
        <v>83</v>
      </c>
      <c r="AE396">
        <v>8</v>
      </c>
      <c r="AF396">
        <v>114</v>
      </c>
      <c r="AG396">
        <v>0</v>
      </c>
      <c r="AH396" s="15">
        <v>65</v>
      </c>
      <c r="AI396" s="15">
        <f>(AF396+AG396)*AH396</f>
        <v>7410</v>
      </c>
      <c r="AJ396" s="3">
        <v>73</v>
      </c>
      <c r="AK396" s="3">
        <v>3</v>
      </c>
      <c r="AL396">
        <v>1</v>
      </c>
      <c r="AM396" t="s">
        <v>65</v>
      </c>
      <c r="AN396" t="s">
        <v>114</v>
      </c>
    </row>
    <row r="397" spans="1:40" x14ac:dyDescent="0.25">
      <c r="A397">
        <v>393</v>
      </c>
      <c r="B397" t="s">
        <v>311</v>
      </c>
      <c r="C397" t="s">
        <v>312</v>
      </c>
      <c r="D397" t="s">
        <v>44</v>
      </c>
      <c r="E397">
        <v>46</v>
      </c>
      <c r="F397" t="s">
        <v>214</v>
      </c>
      <c r="G397" t="s">
        <v>291</v>
      </c>
      <c r="H397" t="s">
        <v>215</v>
      </c>
      <c r="I397" t="s">
        <v>215</v>
      </c>
      <c r="J397" t="s">
        <v>221</v>
      </c>
      <c r="K397" t="s">
        <v>222</v>
      </c>
      <c r="L397" t="s">
        <v>223</v>
      </c>
      <c r="M397" t="s">
        <v>51</v>
      </c>
      <c r="N397" t="s">
        <v>209</v>
      </c>
      <c r="O397" t="s">
        <v>210</v>
      </c>
      <c r="P397" t="s">
        <v>142</v>
      </c>
      <c r="Q397" t="s">
        <v>111</v>
      </c>
      <c r="R397" t="s">
        <v>112</v>
      </c>
      <c r="S397" t="s">
        <v>65</v>
      </c>
      <c r="T397" t="s">
        <v>58</v>
      </c>
      <c r="U397" s="2">
        <v>44162</v>
      </c>
      <c r="V397" s="2">
        <v>45536</v>
      </c>
      <c r="W397">
        <v>2024</v>
      </c>
      <c r="X397" t="s">
        <v>91</v>
      </c>
      <c r="Y397">
        <v>9</v>
      </c>
      <c r="Z397" t="s">
        <v>125</v>
      </c>
      <c r="AA397" t="s">
        <v>165</v>
      </c>
      <c r="AB397" t="s">
        <v>166</v>
      </c>
      <c r="AC397" t="s">
        <v>63</v>
      </c>
      <c r="AD397" t="s">
        <v>167</v>
      </c>
      <c r="AE397">
        <v>6</v>
      </c>
      <c r="AF397">
        <v>170</v>
      </c>
      <c r="AG397">
        <v>8</v>
      </c>
      <c r="AH397" s="15">
        <v>118</v>
      </c>
      <c r="AI397" s="15">
        <f>(AF397+AG397)*AH397</f>
        <v>21004</v>
      </c>
      <c r="AJ397" s="3">
        <v>75</v>
      </c>
      <c r="AK397" s="3">
        <v>3</v>
      </c>
      <c r="AL397">
        <v>0</v>
      </c>
      <c r="AM397" t="s">
        <v>65</v>
      </c>
      <c r="AN397" t="s">
        <v>66</v>
      </c>
    </row>
    <row r="398" spans="1:40" x14ac:dyDescent="0.25">
      <c r="A398">
        <v>394</v>
      </c>
      <c r="B398" t="s">
        <v>311</v>
      </c>
      <c r="C398" t="s">
        <v>312</v>
      </c>
      <c r="D398" t="s">
        <v>44</v>
      </c>
      <c r="E398">
        <v>46</v>
      </c>
      <c r="F398" t="s">
        <v>214</v>
      </c>
      <c r="G398" t="s">
        <v>291</v>
      </c>
      <c r="H398" t="s">
        <v>215</v>
      </c>
      <c r="I398" t="s">
        <v>215</v>
      </c>
      <c r="J398" t="s">
        <v>221</v>
      </c>
      <c r="K398" t="s">
        <v>222</v>
      </c>
      <c r="L398" t="s">
        <v>223</v>
      </c>
      <c r="M398" t="s">
        <v>51</v>
      </c>
      <c r="N398" t="s">
        <v>209</v>
      </c>
      <c r="O398" t="s">
        <v>210</v>
      </c>
      <c r="P398" t="s">
        <v>142</v>
      </c>
      <c r="Q398" t="s">
        <v>111</v>
      </c>
      <c r="R398" t="s">
        <v>112</v>
      </c>
      <c r="S398" t="s">
        <v>65</v>
      </c>
      <c r="T398" t="s">
        <v>58</v>
      </c>
      <c r="U398" s="2">
        <v>44162</v>
      </c>
      <c r="V398" s="2">
        <v>45597</v>
      </c>
      <c r="W398">
        <v>2024</v>
      </c>
      <c r="X398" t="s">
        <v>96</v>
      </c>
      <c r="Y398">
        <v>11</v>
      </c>
      <c r="Z398" t="s">
        <v>131</v>
      </c>
      <c r="AA398" t="s">
        <v>168</v>
      </c>
      <c r="AB398" t="s">
        <v>169</v>
      </c>
      <c r="AC398" t="s">
        <v>104</v>
      </c>
      <c r="AD398" t="s">
        <v>76</v>
      </c>
      <c r="AE398">
        <v>0</v>
      </c>
      <c r="AF398">
        <v>86</v>
      </c>
      <c r="AG398">
        <v>0</v>
      </c>
      <c r="AH398" s="15">
        <v>94</v>
      </c>
      <c r="AI398" s="15">
        <f>(AF398+AG398)*AH398</f>
        <v>8084</v>
      </c>
      <c r="AJ398" s="3">
        <v>72</v>
      </c>
      <c r="AK398" s="3">
        <v>4</v>
      </c>
      <c r="AL398">
        <v>3</v>
      </c>
      <c r="AM398" t="s">
        <v>65</v>
      </c>
      <c r="AN398" t="s">
        <v>71</v>
      </c>
    </row>
    <row r="399" spans="1:40" x14ac:dyDescent="0.25">
      <c r="A399">
        <v>395</v>
      </c>
      <c r="B399" t="s">
        <v>313</v>
      </c>
      <c r="C399" t="s">
        <v>314</v>
      </c>
      <c r="D399" t="s">
        <v>44</v>
      </c>
      <c r="E399">
        <v>24</v>
      </c>
      <c r="F399" t="s">
        <v>249</v>
      </c>
      <c r="G399" t="s">
        <v>46</v>
      </c>
      <c r="H399" t="s">
        <v>173</v>
      </c>
      <c r="I399" t="s">
        <v>173</v>
      </c>
      <c r="J399" t="s">
        <v>137</v>
      </c>
      <c r="K399" t="s">
        <v>138</v>
      </c>
      <c r="L399" t="s">
        <v>139</v>
      </c>
      <c r="M399" t="s">
        <v>51</v>
      </c>
      <c r="N399" t="s">
        <v>256</v>
      </c>
      <c r="O399" t="s">
        <v>257</v>
      </c>
      <c r="P399" t="s">
        <v>142</v>
      </c>
      <c r="Q399" t="s">
        <v>186</v>
      </c>
      <c r="R399" t="s">
        <v>187</v>
      </c>
      <c r="S399" t="s">
        <v>65</v>
      </c>
      <c r="T399" t="s">
        <v>58</v>
      </c>
      <c r="U399" s="2">
        <v>45313</v>
      </c>
      <c r="V399" s="2">
        <v>45292</v>
      </c>
      <c r="W399">
        <v>2024</v>
      </c>
      <c r="X399" t="s">
        <v>59</v>
      </c>
      <c r="Y399">
        <v>1</v>
      </c>
      <c r="Z399" t="s">
        <v>113</v>
      </c>
      <c r="AA399" t="s">
        <v>147</v>
      </c>
      <c r="AB399" t="s">
        <v>148</v>
      </c>
      <c r="AC399" t="s">
        <v>82</v>
      </c>
      <c r="AD399" t="s">
        <v>70</v>
      </c>
      <c r="AE399">
        <v>16</v>
      </c>
      <c r="AF399">
        <v>184</v>
      </c>
      <c r="AG399">
        <v>20</v>
      </c>
      <c r="AH399" s="15">
        <v>57</v>
      </c>
      <c r="AI399" s="15">
        <f>(AF399+AG399)*AH399</f>
        <v>11628</v>
      </c>
      <c r="AJ399" s="3">
        <v>79</v>
      </c>
      <c r="AK399" s="3">
        <v>5</v>
      </c>
      <c r="AL399">
        <v>3</v>
      </c>
      <c r="AM399" t="s">
        <v>65</v>
      </c>
      <c r="AN399" t="s">
        <v>90</v>
      </c>
    </row>
    <row r="400" spans="1:40" x14ac:dyDescent="0.25">
      <c r="A400">
        <v>396</v>
      </c>
      <c r="B400" t="s">
        <v>313</v>
      </c>
      <c r="C400" t="s">
        <v>314</v>
      </c>
      <c r="D400" t="s">
        <v>44</v>
      </c>
      <c r="E400">
        <v>24</v>
      </c>
      <c r="F400" t="s">
        <v>249</v>
      </c>
      <c r="G400" t="s">
        <v>46</v>
      </c>
      <c r="H400" t="s">
        <v>173</v>
      </c>
      <c r="I400" t="s">
        <v>173</v>
      </c>
      <c r="J400" t="s">
        <v>137</v>
      </c>
      <c r="K400" t="s">
        <v>138</v>
      </c>
      <c r="L400" t="s">
        <v>139</v>
      </c>
      <c r="M400" t="s">
        <v>51</v>
      </c>
      <c r="N400" t="s">
        <v>256</v>
      </c>
      <c r="O400" t="s">
        <v>257</v>
      </c>
      <c r="P400" t="s">
        <v>142</v>
      </c>
      <c r="Q400" t="s">
        <v>186</v>
      </c>
      <c r="R400" t="s">
        <v>187</v>
      </c>
      <c r="S400" t="s">
        <v>65</v>
      </c>
      <c r="T400" t="s">
        <v>58</v>
      </c>
      <c r="U400" s="2">
        <v>45313</v>
      </c>
      <c r="V400" s="2">
        <v>45323</v>
      </c>
      <c r="W400">
        <v>2024</v>
      </c>
      <c r="X400" t="s">
        <v>59</v>
      </c>
      <c r="Y400">
        <v>2</v>
      </c>
      <c r="Z400" t="s">
        <v>60</v>
      </c>
      <c r="AA400" t="s">
        <v>80</v>
      </c>
      <c r="AB400" t="s">
        <v>81</v>
      </c>
      <c r="AC400" t="s">
        <v>82</v>
      </c>
      <c r="AD400" t="s">
        <v>83</v>
      </c>
      <c r="AE400">
        <v>10</v>
      </c>
      <c r="AF400">
        <v>130</v>
      </c>
      <c r="AG400">
        <v>0</v>
      </c>
      <c r="AH400" s="15">
        <v>134</v>
      </c>
      <c r="AI400" s="15">
        <f>(AF400+AG400)*AH400</f>
        <v>17420</v>
      </c>
      <c r="AJ400" s="3">
        <v>95</v>
      </c>
      <c r="AK400" s="3">
        <v>4</v>
      </c>
      <c r="AL400">
        <v>3</v>
      </c>
      <c r="AM400" t="s">
        <v>65</v>
      </c>
      <c r="AN400" t="s">
        <v>130</v>
      </c>
    </row>
    <row r="401" spans="1:40" x14ac:dyDescent="0.25">
      <c r="A401">
        <v>397</v>
      </c>
      <c r="B401" t="s">
        <v>313</v>
      </c>
      <c r="C401" t="s">
        <v>314</v>
      </c>
      <c r="D401" t="s">
        <v>44</v>
      </c>
      <c r="E401">
        <v>24</v>
      </c>
      <c r="F401" t="s">
        <v>249</v>
      </c>
      <c r="G401" t="s">
        <v>46</v>
      </c>
      <c r="H401" t="s">
        <v>173</v>
      </c>
      <c r="I401" t="s">
        <v>173</v>
      </c>
      <c r="J401" t="s">
        <v>137</v>
      </c>
      <c r="K401" t="s">
        <v>138</v>
      </c>
      <c r="L401" t="s">
        <v>139</v>
      </c>
      <c r="M401" t="s">
        <v>51</v>
      </c>
      <c r="N401" t="s">
        <v>256</v>
      </c>
      <c r="O401" t="s">
        <v>257</v>
      </c>
      <c r="P401" t="s">
        <v>142</v>
      </c>
      <c r="Q401" t="s">
        <v>186</v>
      </c>
      <c r="R401" t="s">
        <v>187</v>
      </c>
      <c r="S401" t="s">
        <v>65</v>
      </c>
      <c r="T401" t="s">
        <v>58</v>
      </c>
      <c r="U401" s="2">
        <v>45313</v>
      </c>
      <c r="V401" s="2">
        <v>45323</v>
      </c>
      <c r="W401">
        <v>2024</v>
      </c>
      <c r="X401" t="s">
        <v>59</v>
      </c>
      <c r="Y401">
        <v>2</v>
      </c>
      <c r="Z401" t="s">
        <v>60</v>
      </c>
      <c r="AA401" t="s">
        <v>88</v>
      </c>
      <c r="AB401" t="s">
        <v>89</v>
      </c>
      <c r="AC401" t="s">
        <v>82</v>
      </c>
      <c r="AD401" t="s">
        <v>83</v>
      </c>
      <c r="AE401">
        <v>4</v>
      </c>
      <c r="AF401">
        <v>101</v>
      </c>
      <c r="AG401">
        <v>8</v>
      </c>
      <c r="AH401" s="15">
        <v>89</v>
      </c>
      <c r="AI401" s="15">
        <f>(AF401+AG401)*AH401</f>
        <v>9701</v>
      </c>
      <c r="AJ401" s="3">
        <v>86</v>
      </c>
      <c r="AK401" s="3">
        <v>3</v>
      </c>
      <c r="AL401">
        <v>3</v>
      </c>
      <c r="AM401" t="s">
        <v>65</v>
      </c>
      <c r="AN401" t="s">
        <v>77</v>
      </c>
    </row>
    <row r="402" spans="1:40" x14ac:dyDescent="0.25">
      <c r="A402">
        <v>398</v>
      </c>
      <c r="B402" t="s">
        <v>313</v>
      </c>
      <c r="C402" t="s">
        <v>314</v>
      </c>
      <c r="D402" t="s">
        <v>44</v>
      </c>
      <c r="E402">
        <v>24</v>
      </c>
      <c r="F402" t="s">
        <v>249</v>
      </c>
      <c r="G402" t="s">
        <v>46</v>
      </c>
      <c r="H402" t="s">
        <v>173</v>
      </c>
      <c r="I402" t="s">
        <v>173</v>
      </c>
      <c r="J402" t="s">
        <v>137</v>
      </c>
      <c r="K402" t="s">
        <v>138</v>
      </c>
      <c r="L402" t="s">
        <v>139</v>
      </c>
      <c r="M402" t="s">
        <v>51</v>
      </c>
      <c r="N402" t="s">
        <v>256</v>
      </c>
      <c r="O402" t="s">
        <v>257</v>
      </c>
      <c r="P402" t="s">
        <v>142</v>
      </c>
      <c r="Q402" t="s">
        <v>186</v>
      </c>
      <c r="R402" t="s">
        <v>187</v>
      </c>
      <c r="S402" t="s">
        <v>65</v>
      </c>
      <c r="T402" t="s">
        <v>58</v>
      </c>
      <c r="U402" s="2">
        <v>45313</v>
      </c>
      <c r="V402" s="2">
        <v>45352</v>
      </c>
      <c r="W402">
        <v>2024</v>
      </c>
      <c r="X402" t="s">
        <v>59</v>
      </c>
      <c r="Y402">
        <v>3</v>
      </c>
      <c r="Z402" t="s">
        <v>72</v>
      </c>
      <c r="AA402" t="s">
        <v>93</v>
      </c>
      <c r="AB402" t="s">
        <v>94</v>
      </c>
      <c r="AC402" t="s">
        <v>95</v>
      </c>
      <c r="AD402" t="s">
        <v>83</v>
      </c>
      <c r="AE402">
        <v>6</v>
      </c>
      <c r="AF402">
        <v>131</v>
      </c>
      <c r="AG402">
        <v>16</v>
      </c>
      <c r="AH402" s="15">
        <v>75</v>
      </c>
      <c r="AI402" s="15">
        <f>(AF402+AG402)*AH402</f>
        <v>11025</v>
      </c>
      <c r="AJ402" s="3">
        <v>87</v>
      </c>
      <c r="AK402" s="3">
        <v>3</v>
      </c>
      <c r="AL402">
        <v>1</v>
      </c>
      <c r="AM402" t="s">
        <v>65</v>
      </c>
      <c r="AN402" t="s">
        <v>71</v>
      </c>
    </row>
    <row r="403" spans="1:40" x14ac:dyDescent="0.25">
      <c r="A403">
        <v>399</v>
      </c>
      <c r="B403" t="s">
        <v>313</v>
      </c>
      <c r="C403" t="s">
        <v>314</v>
      </c>
      <c r="D403" t="s">
        <v>44</v>
      </c>
      <c r="E403">
        <v>24</v>
      </c>
      <c r="F403" t="s">
        <v>249</v>
      </c>
      <c r="G403" t="s">
        <v>46</v>
      </c>
      <c r="H403" t="s">
        <v>173</v>
      </c>
      <c r="I403" t="s">
        <v>173</v>
      </c>
      <c r="J403" t="s">
        <v>137</v>
      </c>
      <c r="K403" t="s">
        <v>138</v>
      </c>
      <c r="L403" t="s">
        <v>139</v>
      </c>
      <c r="M403" t="s">
        <v>51</v>
      </c>
      <c r="N403" t="s">
        <v>256</v>
      </c>
      <c r="O403" t="s">
        <v>257</v>
      </c>
      <c r="P403" t="s">
        <v>142</v>
      </c>
      <c r="Q403" t="s">
        <v>186</v>
      </c>
      <c r="R403" t="s">
        <v>187</v>
      </c>
      <c r="S403" t="s">
        <v>65</v>
      </c>
      <c r="T403" t="s">
        <v>58</v>
      </c>
      <c r="U403" s="2">
        <v>45313</v>
      </c>
      <c r="V403" s="2">
        <v>45413</v>
      </c>
      <c r="W403">
        <v>2024</v>
      </c>
      <c r="X403" t="s">
        <v>78</v>
      </c>
      <c r="Y403">
        <v>5</v>
      </c>
      <c r="Z403" t="s">
        <v>84</v>
      </c>
      <c r="AA403" t="s">
        <v>73</v>
      </c>
      <c r="AB403" t="s">
        <v>74</v>
      </c>
      <c r="AC403" t="s">
        <v>75</v>
      </c>
      <c r="AD403" t="s">
        <v>76</v>
      </c>
      <c r="AE403">
        <v>6</v>
      </c>
      <c r="AF403">
        <v>180</v>
      </c>
      <c r="AG403">
        <v>12</v>
      </c>
      <c r="AH403" s="15">
        <v>114</v>
      </c>
      <c r="AI403" s="15">
        <f>(AF403+AG403)*AH403</f>
        <v>21888</v>
      </c>
      <c r="AJ403" s="3">
        <v>75</v>
      </c>
      <c r="AK403" s="3">
        <v>5</v>
      </c>
      <c r="AL403">
        <v>1</v>
      </c>
      <c r="AM403" t="s">
        <v>65</v>
      </c>
      <c r="AN403" t="s">
        <v>77</v>
      </c>
    </row>
    <row r="404" spans="1:40" x14ac:dyDescent="0.25">
      <c r="A404">
        <v>400</v>
      </c>
      <c r="B404" t="s">
        <v>313</v>
      </c>
      <c r="C404" t="s">
        <v>314</v>
      </c>
      <c r="D404" t="s">
        <v>44</v>
      </c>
      <c r="E404">
        <v>24</v>
      </c>
      <c r="F404" t="s">
        <v>249</v>
      </c>
      <c r="G404" t="s">
        <v>46</v>
      </c>
      <c r="H404" t="s">
        <v>173</v>
      </c>
      <c r="I404" t="s">
        <v>173</v>
      </c>
      <c r="J404" t="s">
        <v>137</v>
      </c>
      <c r="K404" t="s">
        <v>138</v>
      </c>
      <c r="L404" t="s">
        <v>139</v>
      </c>
      <c r="M404" t="s">
        <v>51</v>
      </c>
      <c r="N404" t="s">
        <v>256</v>
      </c>
      <c r="O404" t="s">
        <v>257</v>
      </c>
      <c r="P404" t="s">
        <v>142</v>
      </c>
      <c r="Q404" t="s">
        <v>186</v>
      </c>
      <c r="R404" t="s">
        <v>187</v>
      </c>
      <c r="S404" t="s">
        <v>65</v>
      </c>
      <c r="T404" t="s">
        <v>58</v>
      </c>
      <c r="U404" s="2">
        <v>45313</v>
      </c>
      <c r="V404" s="2">
        <v>45413</v>
      </c>
      <c r="W404">
        <v>2024</v>
      </c>
      <c r="X404" t="s">
        <v>78</v>
      </c>
      <c r="Y404">
        <v>5</v>
      </c>
      <c r="Z404" t="s">
        <v>84</v>
      </c>
      <c r="AA404" t="s">
        <v>67</v>
      </c>
      <c r="AB404" t="s">
        <v>68</v>
      </c>
      <c r="AC404" t="s">
        <v>69</v>
      </c>
      <c r="AD404" t="s">
        <v>70</v>
      </c>
      <c r="AE404">
        <v>2</v>
      </c>
      <c r="AF404">
        <v>156</v>
      </c>
      <c r="AG404">
        <v>20</v>
      </c>
      <c r="AH404" s="15">
        <v>86</v>
      </c>
      <c r="AI404" s="15">
        <f>(AF404+AG404)*AH404</f>
        <v>15136</v>
      </c>
      <c r="AJ404" s="3">
        <v>96</v>
      </c>
      <c r="AK404" s="3">
        <v>4</v>
      </c>
      <c r="AL404">
        <v>3</v>
      </c>
      <c r="AM404" t="s">
        <v>65</v>
      </c>
      <c r="AN404" t="s">
        <v>71</v>
      </c>
    </row>
    <row r="405" spans="1:40" x14ac:dyDescent="0.25">
      <c r="A405">
        <v>401</v>
      </c>
      <c r="B405" t="s">
        <v>313</v>
      </c>
      <c r="C405" t="s">
        <v>314</v>
      </c>
      <c r="D405" t="s">
        <v>44</v>
      </c>
      <c r="E405">
        <v>24</v>
      </c>
      <c r="F405" t="s">
        <v>249</v>
      </c>
      <c r="G405" t="s">
        <v>46</v>
      </c>
      <c r="H405" t="s">
        <v>173</v>
      </c>
      <c r="I405" t="s">
        <v>173</v>
      </c>
      <c r="J405" t="s">
        <v>137</v>
      </c>
      <c r="K405" t="s">
        <v>138</v>
      </c>
      <c r="L405" t="s">
        <v>139</v>
      </c>
      <c r="M405" t="s">
        <v>51</v>
      </c>
      <c r="N405" t="s">
        <v>256</v>
      </c>
      <c r="O405" t="s">
        <v>257</v>
      </c>
      <c r="P405" t="s">
        <v>142</v>
      </c>
      <c r="Q405" t="s">
        <v>186</v>
      </c>
      <c r="R405" t="s">
        <v>187</v>
      </c>
      <c r="S405" t="s">
        <v>65</v>
      </c>
      <c r="T405" t="s">
        <v>58</v>
      </c>
      <c r="U405" s="2">
        <v>45313</v>
      </c>
      <c r="V405" s="2">
        <v>45444</v>
      </c>
      <c r="W405">
        <v>2024</v>
      </c>
      <c r="X405" t="s">
        <v>78</v>
      </c>
      <c r="Y405">
        <v>6</v>
      </c>
      <c r="Z405" t="s">
        <v>144</v>
      </c>
      <c r="AA405" t="s">
        <v>115</v>
      </c>
      <c r="AB405" t="s">
        <v>116</v>
      </c>
      <c r="AC405" t="s">
        <v>117</v>
      </c>
      <c r="AD405" t="s">
        <v>76</v>
      </c>
      <c r="AE405">
        <v>6</v>
      </c>
      <c r="AF405">
        <v>162</v>
      </c>
      <c r="AG405">
        <v>0</v>
      </c>
      <c r="AH405" s="15">
        <v>56</v>
      </c>
      <c r="AI405" s="15">
        <f>(AF405+AG405)*AH405</f>
        <v>9072</v>
      </c>
      <c r="AJ405" s="3">
        <v>96</v>
      </c>
      <c r="AK405" s="3">
        <v>3</v>
      </c>
      <c r="AL405">
        <v>0</v>
      </c>
      <c r="AM405" t="s">
        <v>65</v>
      </c>
      <c r="AN405" t="s">
        <v>90</v>
      </c>
    </row>
    <row r="406" spans="1:40" x14ac:dyDescent="0.25">
      <c r="A406">
        <v>402</v>
      </c>
      <c r="B406" t="s">
        <v>313</v>
      </c>
      <c r="C406" t="s">
        <v>314</v>
      </c>
      <c r="D406" t="s">
        <v>44</v>
      </c>
      <c r="E406">
        <v>24</v>
      </c>
      <c r="F406" t="s">
        <v>249</v>
      </c>
      <c r="G406" t="s">
        <v>46</v>
      </c>
      <c r="H406" t="s">
        <v>173</v>
      </c>
      <c r="I406" t="s">
        <v>173</v>
      </c>
      <c r="J406" t="s">
        <v>137</v>
      </c>
      <c r="K406" t="s">
        <v>138</v>
      </c>
      <c r="L406" t="s">
        <v>139</v>
      </c>
      <c r="M406" t="s">
        <v>51</v>
      </c>
      <c r="N406" t="s">
        <v>256</v>
      </c>
      <c r="O406" t="s">
        <v>257</v>
      </c>
      <c r="P406" t="s">
        <v>142</v>
      </c>
      <c r="Q406" t="s">
        <v>186</v>
      </c>
      <c r="R406" t="s">
        <v>187</v>
      </c>
      <c r="S406" t="s">
        <v>65</v>
      </c>
      <c r="T406" t="s">
        <v>58</v>
      </c>
      <c r="U406" s="2">
        <v>45313</v>
      </c>
      <c r="V406" s="2">
        <v>45444</v>
      </c>
      <c r="W406">
        <v>2024</v>
      </c>
      <c r="X406" t="s">
        <v>78</v>
      </c>
      <c r="Y406">
        <v>6</v>
      </c>
      <c r="Z406" t="s">
        <v>144</v>
      </c>
      <c r="AA406" t="s">
        <v>85</v>
      </c>
      <c r="AB406" t="s">
        <v>86</v>
      </c>
      <c r="AC406" t="s">
        <v>69</v>
      </c>
      <c r="AD406" t="s">
        <v>87</v>
      </c>
      <c r="AE406">
        <v>12</v>
      </c>
      <c r="AF406">
        <v>137</v>
      </c>
      <c r="AG406">
        <v>24</v>
      </c>
      <c r="AH406" s="15">
        <v>82</v>
      </c>
      <c r="AI406" s="15">
        <f>(AF406+AG406)*AH406</f>
        <v>13202</v>
      </c>
      <c r="AJ406" s="3">
        <v>89</v>
      </c>
      <c r="AK406" s="3">
        <v>5</v>
      </c>
      <c r="AL406">
        <v>2</v>
      </c>
      <c r="AM406" t="s">
        <v>65</v>
      </c>
      <c r="AN406" t="s">
        <v>121</v>
      </c>
    </row>
    <row r="407" spans="1:40" x14ac:dyDescent="0.25">
      <c r="A407">
        <v>403</v>
      </c>
      <c r="B407" t="s">
        <v>313</v>
      </c>
      <c r="C407" t="s">
        <v>314</v>
      </c>
      <c r="D407" t="s">
        <v>44</v>
      </c>
      <c r="E407">
        <v>24</v>
      </c>
      <c r="F407" t="s">
        <v>249</v>
      </c>
      <c r="G407" t="s">
        <v>46</v>
      </c>
      <c r="H407" t="s">
        <v>173</v>
      </c>
      <c r="I407" t="s">
        <v>173</v>
      </c>
      <c r="J407" t="s">
        <v>137</v>
      </c>
      <c r="K407" t="s">
        <v>138</v>
      </c>
      <c r="L407" t="s">
        <v>139</v>
      </c>
      <c r="M407" t="s">
        <v>51</v>
      </c>
      <c r="N407" t="s">
        <v>256</v>
      </c>
      <c r="O407" t="s">
        <v>257</v>
      </c>
      <c r="P407" t="s">
        <v>142</v>
      </c>
      <c r="Q407" t="s">
        <v>186</v>
      </c>
      <c r="R407" t="s">
        <v>187</v>
      </c>
      <c r="S407" t="s">
        <v>65</v>
      </c>
      <c r="T407" t="s">
        <v>58</v>
      </c>
      <c r="U407" s="2">
        <v>45313</v>
      </c>
      <c r="V407" s="2">
        <v>45505</v>
      </c>
      <c r="W407">
        <v>2024</v>
      </c>
      <c r="X407" t="s">
        <v>91</v>
      </c>
      <c r="Y407">
        <v>8</v>
      </c>
      <c r="Z407" t="s">
        <v>92</v>
      </c>
      <c r="AA407" t="s">
        <v>73</v>
      </c>
      <c r="AB407" t="s">
        <v>74</v>
      </c>
      <c r="AC407" t="s">
        <v>75</v>
      </c>
      <c r="AD407" t="s">
        <v>76</v>
      </c>
      <c r="AE407">
        <v>0</v>
      </c>
      <c r="AF407">
        <v>171</v>
      </c>
      <c r="AG407">
        <v>12</v>
      </c>
      <c r="AH407" s="15">
        <v>56</v>
      </c>
      <c r="AI407" s="15">
        <f>(AF407+AG407)*AH407</f>
        <v>10248</v>
      </c>
      <c r="AJ407" s="3">
        <v>89</v>
      </c>
      <c r="AK407" s="3">
        <v>5</v>
      </c>
      <c r="AL407">
        <v>0</v>
      </c>
      <c r="AM407" t="s">
        <v>65</v>
      </c>
      <c r="AN407" t="s">
        <v>121</v>
      </c>
    </row>
    <row r="408" spans="1:40" x14ac:dyDescent="0.25">
      <c r="A408">
        <v>404</v>
      </c>
      <c r="B408" t="s">
        <v>313</v>
      </c>
      <c r="C408" t="s">
        <v>314</v>
      </c>
      <c r="D408" t="s">
        <v>44</v>
      </c>
      <c r="E408">
        <v>24</v>
      </c>
      <c r="F408" t="s">
        <v>249</v>
      </c>
      <c r="G408" t="s">
        <v>46</v>
      </c>
      <c r="H408" t="s">
        <v>173</v>
      </c>
      <c r="I408" t="s">
        <v>173</v>
      </c>
      <c r="J408" t="s">
        <v>137</v>
      </c>
      <c r="K408" t="s">
        <v>138</v>
      </c>
      <c r="L408" t="s">
        <v>139</v>
      </c>
      <c r="M408" t="s">
        <v>51</v>
      </c>
      <c r="N408" t="s">
        <v>256</v>
      </c>
      <c r="O408" t="s">
        <v>257</v>
      </c>
      <c r="P408" t="s">
        <v>142</v>
      </c>
      <c r="Q408" t="s">
        <v>186</v>
      </c>
      <c r="R408" t="s">
        <v>187</v>
      </c>
      <c r="S408" t="s">
        <v>65</v>
      </c>
      <c r="T408" t="s">
        <v>58</v>
      </c>
      <c r="U408" s="2">
        <v>45313</v>
      </c>
      <c r="V408" s="2">
        <v>45536</v>
      </c>
      <c r="W408">
        <v>2024</v>
      </c>
      <c r="X408" t="s">
        <v>91</v>
      </c>
      <c r="Y408">
        <v>9</v>
      </c>
      <c r="Z408" t="s">
        <v>125</v>
      </c>
      <c r="AA408" t="s">
        <v>149</v>
      </c>
      <c r="AB408" t="s">
        <v>150</v>
      </c>
      <c r="AC408" t="s">
        <v>82</v>
      </c>
      <c r="AD408" t="s">
        <v>151</v>
      </c>
      <c r="AE408">
        <v>0</v>
      </c>
      <c r="AF408">
        <v>125</v>
      </c>
      <c r="AG408">
        <v>0</v>
      </c>
      <c r="AH408" s="15">
        <v>81</v>
      </c>
      <c r="AI408" s="15">
        <f>(AF408+AG408)*AH408</f>
        <v>10125</v>
      </c>
      <c r="AJ408" s="3">
        <v>77</v>
      </c>
      <c r="AK408" s="3">
        <v>4</v>
      </c>
      <c r="AL408">
        <v>1</v>
      </c>
      <c r="AM408" t="s">
        <v>65</v>
      </c>
      <c r="AN408" t="s">
        <v>71</v>
      </c>
    </row>
    <row r="409" spans="1:40" x14ac:dyDescent="0.25">
      <c r="A409">
        <v>405</v>
      </c>
      <c r="B409" t="s">
        <v>313</v>
      </c>
      <c r="C409" t="s">
        <v>314</v>
      </c>
      <c r="D409" t="s">
        <v>44</v>
      </c>
      <c r="E409">
        <v>24</v>
      </c>
      <c r="F409" t="s">
        <v>249</v>
      </c>
      <c r="G409" t="s">
        <v>46</v>
      </c>
      <c r="H409" t="s">
        <v>173</v>
      </c>
      <c r="I409" t="s">
        <v>173</v>
      </c>
      <c r="J409" t="s">
        <v>137</v>
      </c>
      <c r="K409" t="s">
        <v>138</v>
      </c>
      <c r="L409" t="s">
        <v>139</v>
      </c>
      <c r="M409" t="s">
        <v>51</v>
      </c>
      <c r="N409" t="s">
        <v>256</v>
      </c>
      <c r="O409" t="s">
        <v>257</v>
      </c>
      <c r="P409" t="s">
        <v>142</v>
      </c>
      <c r="Q409" t="s">
        <v>186</v>
      </c>
      <c r="R409" t="s">
        <v>187</v>
      </c>
      <c r="S409" t="s">
        <v>65</v>
      </c>
      <c r="T409" t="s">
        <v>58</v>
      </c>
      <c r="U409" s="2">
        <v>45313</v>
      </c>
      <c r="V409" s="2">
        <v>45566</v>
      </c>
      <c r="W409">
        <v>2024</v>
      </c>
      <c r="X409" t="s">
        <v>96</v>
      </c>
      <c r="Y409">
        <v>10</v>
      </c>
      <c r="Z409" t="s">
        <v>126</v>
      </c>
      <c r="AA409" t="s">
        <v>168</v>
      </c>
      <c r="AB409" t="s">
        <v>169</v>
      </c>
      <c r="AC409" t="s">
        <v>104</v>
      </c>
      <c r="AD409" t="s">
        <v>76</v>
      </c>
      <c r="AE409">
        <v>6</v>
      </c>
      <c r="AF409">
        <v>102</v>
      </c>
      <c r="AG409">
        <v>20</v>
      </c>
      <c r="AH409" s="15">
        <v>62</v>
      </c>
      <c r="AI409" s="15">
        <f>(AF409+AG409)*AH409</f>
        <v>7564</v>
      </c>
      <c r="AJ409" s="3">
        <v>87</v>
      </c>
      <c r="AK409" s="3">
        <v>4</v>
      </c>
      <c r="AL409">
        <v>2</v>
      </c>
      <c r="AM409" t="s">
        <v>65</v>
      </c>
      <c r="AN409" t="s">
        <v>66</v>
      </c>
    </row>
    <row r="410" spans="1:40" x14ac:dyDescent="0.25">
      <c r="A410">
        <v>406</v>
      </c>
      <c r="B410" t="s">
        <v>313</v>
      </c>
      <c r="C410" t="s">
        <v>314</v>
      </c>
      <c r="D410" t="s">
        <v>44</v>
      </c>
      <c r="E410">
        <v>24</v>
      </c>
      <c r="F410" t="s">
        <v>249</v>
      </c>
      <c r="G410" t="s">
        <v>46</v>
      </c>
      <c r="H410" t="s">
        <v>173</v>
      </c>
      <c r="I410" t="s">
        <v>173</v>
      </c>
      <c r="J410" t="s">
        <v>137</v>
      </c>
      <c r="K410" t="s">
        <v>138</v>
      </c>
      <c r="L410" t="s">
        <v>139</v>
      </c>
      <c r="M410" t="s">
        <v>51</v>
      </c>
      <c r="N410" t="s">
        <v>256</v>
      </c>
      <c r="O410" t="s">
        <v>257</v>
      </c>
      <c r="P410" t="s">
        <v>142</v>
      </c>
      <c r="Q410" t="s">
        <v>186</v>
      </c>
      <c r="R410" t="s">
        <v>187</v>
      </c>
      <c r="S410" t="s">
        <v>65</v>
      </c>
      <c r="T410" t="s">
        <v>58</v>
      </c>
      <c r="U410" s="2">
        <v>45313</v>
      </c>
      <c r="V410" s="2">
        <v>45597</v>
      </c>
      <c r="W410">
        <v>2024</v>
      </c>
      <c r="X410" t="s">
        <v>96</v>
      </c>
      <c r="Y410">
        <v>11</v>
      </c>
      <c r="Z410" t="s">
        <v>131</v>
      </c>
      <c r="AA410" t="s">
        <v>191</v>
      </c>
      <c r="AB410" t="s">
        <v>192</v>
      </c>
      <c r="AC410" t="s">
        <v>63</v>
      </c>
      <c r="AD410" t="s">
        <v>167</v>
      </c>
      <c r="AE410">
        <v>16</v>
      </c>
      <c r="AF410">
        <v>89</v>
      </c>
      <c r="AG410">
        <v>0</v>
      </c>
      <c r="AH410" s="15">
        <v>63</v>
      </c>
      <c r="AI410" s="15">
        <f>(AF410+AG410)*AH410</f>
        <v>5607</v>
      </c>
      <c r="AJ410" s="3">
        <v>91</v>
      </c>
      <c r="AK410" s="3">
        <v>4</v>
      </c>
      <c r="AL410">
        <v>1</v>
      </c>
      <c r="AM410" t="s">
        <v>65</v>
      </c>
      <c r="AN410" t="s">
        <v>121</v>
      </c>
    </row>
    <row r="411" spans="1:40" x14ac:dyDescent="0.25">
      <c r="A411">
        <v>407</v>
      </c>
      <c r="B411" t="s">
        <v>313</v>
      </c>
      <c r="C411" t="s">
        <v>314</v>
      </c>
      <c r="D411" t="s">
        <v>44</v>
      </c>
      <c r="E411">
        <v>24</v>
      </c>
      <c r="F411" t="s">
        <v>249</v>
      </c>
      <c r="G411" t="s">
        <v>46</v>
      </c>
      <c r="H411" t="s">
        <v>173</v>
      </c>
      <c r="I411" t="s">
        <v>173</v>
      </c>
      <c r="J411" t="s">
        <v>137</v>
      </c>
      <c r="K411" t="s">
        <v>138</v>
      </c>
      <c r="L411" t="s">
        <v>139</v>
      </c>
      <c r="M411" t="s">
        <v>51</v>
      </c>
      <c r="N411" t="s">
        <v>256</v>
      </c>
      <c r="O411" t="s">
        <v>257</v>
      </c>
      <c r="P411" t="s">
        <v>142</v>
      </c>
      <c r="Q411" t="s">
        <v>186</v>
      </c>
      <c r="R411" t="s">
        <v>187</v>
      </c>
      <c r="S411" t="s">
        <v>65</v>
      </c>
      <c r="T411" t="s">
        <v>58</v>
      </c>
      <c r="U411" s="2">
        <v>45313</v>
      </c>
      <c r="V411" s="2">
        <v>45627</v>
      </c>
      <c r="W411">
        <v>2024</v>
      </c>
      <c r="X411" t="s">
        <v>96</v>
      </c>
      <c r="Y411">
        <v>12</v>
      </c>
      <c r="Z411" t="s">
        <v>97</v>
      </c>
      <c r="AA411" t="s">
        <v>123</v>
      </c>
      <c r="AB411" t="s">
        <v>124</v>
      </c>
      <c r="AC411" t="s">
        <v>104</v>
      </c>
      <c r="AD411" t="s">
        <v>76</v>
      </c>
      <c r="AE411">
        <v>12</v>
      </c>
      <c r="AF411">
        <v>134</v>
      </c>
      <c r="AG411">
        <v>0</v>
      </c>
      <c r="AH411" s="15">
        <v>103</v>
      </c>
      <c r="AI411" s="15">
        <f>(AF411+AG411)*AH411</f>
        <v>13802</v>
      </c>
      <c r="AJ411" s="3">
        <v>87</v>
      </c>
      <c r="AK411" s="3">
        <v>4</v>
      </c>
      <c r="AL411">
        <v>3</v>
      </c>
      <c r="AM411" t="s">
        <v>65</v>
      </c>
      <c r="AN411" t="s">
        <v>121</v>
      </c>
    </row>
    <row r="412" spans="1:40" x14ac:dyDescent="0.25">
      <c r="A412">
        <v>408</v>
      </c>
      <c r="B412" t="s">
        <v>313</v>
      </c>
      <c r="C412" t="s">
        <v>314</v>
      </c>
      <c r="D412" t="s">
        <v>44</v>
      </c>
      <c r="E412">
        <v>24</v>
      </c>
      <c r="F412" t="s">
        <v>249</v>
      </c>
      <c r="G412" t="s">
        <v>46</v>
      </c>
      <c r="H412" t="s">
        <v>173</v>
      </c>
      <c r="I412" t="s">
        <v>173</v>
      </c>
      <c r="J412" t="s">
        <v>137</v>
      </c>
      <c r="K412" t="s">
        <v>138</v>
      </c>
      <c r="L412" t="s">
        <v>139</v>
      </c>
      <c r="M412" t="s">
        <v>51</v>
      </c>
      <c r="N412" t="s">
        <v>256</v>
      </c>
      <c r="O412" t="s">
        <v>257</v>
      </c>
      <c r="P412" t="s">
        <v>142</v>
      </c>
      <c r="Q412" t="s">
        <v>186</v>
      </c>
      <c r="R412" t="s">
        <v>187</v>
      </c>
      <c r="S412" t="s">
        <v>65</v>
      </c>
      <c r="T412" t="s">
        <v>58</v>
      </c>
      <c r="U412" s="2">
        <v>45313</v>
      </c>
      <c r="V412" s="2">
        <v>45627</v>
      </c>
      <c r="W412">
        <v>2024</v>
      </c>
      <c r="X412" t="s">
        <v>96</v>
      </c>
      <c r="Y412">
        <v>12</v>
      </c>
      <c r="Z412" t="s">
        <v>97</v>
      </c>
      <c r="AA412" t="s">
        <v>193</v>
      </c>
      <c r="AB412" t="s">
        <v>194</v>
      </c>
      <c r="AC412" t="s">
        <v>75</v>
      </c>
      <c r="AD412" t="s">
        <v>87</v>
      </c>
      <c r="AE412">
        <v>8</v>
      </c>
      <c r="AF412">
        <v>173</v>
      </c>
      <c r="AG412">
        <v>4</v>
      </c>
      <c r="AH412" s="15">
        <v>136</v>
      </c>
      <c r="AI412" s="15">
        <f>(AF412+AG412)*AH412</f>
        <v>24072</v>
      </c>
      <c r="AJ412" s="3">
        <v>83</v>
      </c>
      <c r="AK412" s="3">
        <v>5</v>
      </c>
      <c r="AL412">
        <v>0</v>
      </c>
      <c r="AM412" t="s">
        <v>65</v>
      </c>
      <c r="AN412" t="s">
        <v>130</v>
      </c>
    </row>
    <row r="413" spans="1:40" x14ac:dyDescent="0.25">
      <c r="A413">
        <v>409</v>
      </c>
      <c r="B413" t="s">
        <v>315</v>
      </c>
      <c r="C413" t="s">
        <v>316</v>
      </c>
      <c r="D413" t="s">
        <v>44</v>
      </c>
      <c r="E413">
        <v>28</v>
      </c>
      <c r="F413" t="s">
        <v>214</v>
      </c>
      <c r="G413" t="s">
        <v>46</v>
      </c>
      <c r="H413" t="s">
        <v>215</v>
      </c>
      <c r="I413" t="s">
        <v>215</v>
      </c>
      <c r="J413" t="s">
        <v>221</v>
      </c>
      <c r="K413" t="s">
        <v>222</v>
      </c>
      <c r="L413" t="s">
        <v>223</v>
      </c>
      <c r="M413" t="s">
        <v>51</v>
      </c>
      <c r="N413" t="s">
        <v>108</v>
      </c>
      <c r="O413" t="s">
        <v>109</v>
      </c>
      <c r="P413" t="s">
        <v>54</v>
      </c>
      <c r="Q413" t="s">
        <v>177</v>
      </c>
      <c r="R413" t="s">
        <v>112</v>
      </c>
      <c r="S413" t="s">
        <v>57</v>
      </c>
      <c r="T413" t="s">
        <v>143</v>
      </c>
      <c r="U413" s="2">
        <v>43356</v>
      </c>
      <c r="V413" s="2">
        <v>45292</v>
      </c>
      <c r="W413">
        <v>2024</v>
      </c>
      <c r="X413" t="s">
        <v>59</v>
      </c>
      <c r="Y413">
        <v>1</v>
      </c>
      <c r="Z413" t="s">
        <v>113</v>
      </c>
      <c r="AA413" t="s">
        <v>61</v>
      </c>
      <c r="AB413" t="s">
        <v>62</v>
      </c>
      <c r="AC413" t="s">
        <v>63</v>
      </c>
      <c r="AD413" t="s">
        <v>64</v>
      </c>
      <c r="AE413">
        <v>8</v>
      </c>
      <c r="AF413">
        <v>174</v>
      </c>
      <c r="AG413">
        <v>0</v>
      </c>
      <c r="AH413" s="15">
        <v>132</v>
      </c>
      <c r="AI413" s="15">
        <f>(AF413+AG413)*AH413</f>
        <v>22968</v>
      </c>
      <c r="AJ413" s="3">
        <v>89</v>
      </c>
      <c r="AK413" s="3">
        <v>3</v>
      </c>
      <c r="AL413">
        <v>1</v>
      </c>
      <c r="AM413" t="s">
        <v>65</v>
      </c>
      <c r="AN413" t="s">
        <v>114</v>
      </c>
    </row>
    <row r="414" spans="1:40" x14ac:dyDescent="0.25">
      <c r="A414">
        <v>410</v>
      </c>
      <c r="B414" t="s">
        <v>315</v>
      </c>
      <c r="C414" t="s">
        <v>316</v>
      </c>
      <c r="D414" t="s">
        <v>44</v>
      </c>
      <c r="E414">
        <v>28</v>
      </c>
      <c r="F414" t="s">
        <v>214</v>
      </c>
      <c r="G414" t="s">
        <v>46</v>
      </c>
      <c r="H414" t="s">
        <v>215</v>
      </c>
      <c r="I414" t="s">
        <v>215</v>
      </c>
      <c r="J414" t="s">
        <v>221</v>
      </c>
      <c r="K414" t="s">
        <v>222</v>
      </c>
      <c r="L414" t="s">
        <v>223</v>
      </c>
      <c r="M414" t="s">
        <v>51</v>
      </c>
      <c r="N414" t="s">
        <v>108</v>
      </c>
      <c r="O414" t="s">
        <v>109</v>
      </c>
      <c r="P414" t="s">
        <v>54</v>
      </c>
      <c r="Q414" t="s">
        <v>177</v>
      </c>
      <c r="R414" t="s">
        <v>112</v>
      </c>
      <c r="S414" t="s">
        <v>57</v>
      </c>
      <c r="T414" t="s">
        <v>143</v>
      </c>
      <c r="U414" s="2">
        <v>43356</v>
      </c>
      <c r="V414" s="2">
        <v>45323</v>
      </c>
      <c r="W414">
        <v>2024</v>
      </c>
      <c r="X414" t="s">
        <v>59</v>
      </c>
      <c r="Y414">
        <v>2</v>
      </c>
      <c r="Z414" t="s">
        <v>60</v>
      </c>
      <c r="AA414" t="s">
        <v>115</v>
      </c>
      <c r="AB414" t="s">
        <v>116</v>
      </c>
      <c r="AC414" t="s">
        <v>117</v>
      </c>
      <c r="AD414" t="s">
        <v>76</v>
      </c>
      <c r="AE414">
        <v>8</v>
      </c>
      <c r="AF414">
        <v>133</v>
      </c>
      <c r="AG414">
        <v>12</v>
      </c>
      <c r="AH414" s="15">
        <v>82</v>
      </c>
      <c r="AI414" s="15">
        <f>(AF414+AG414)*AH414</f>
        <v>11890</v>
      </c>
      <c r="AJ414" s="3">
        <v>75</v>
      </c>
      <c r="AK414" s="3">
        <v>3</v>
      </c>
      <c r="AL414">
        <v>0</v>
      </c>
      <c r="AM414" t="s">
        <v>65</v>
      </c>
      <c r="AN414" t="s">
        <v>114</v>
      </c>
    </row>
    <row r="415" spans="1:40" x14ac:dyDescent="0.25">
      <c r="A415">
        <v>411</v>
      </c>
      <c r="B415" t="s">
        <v>315</v>
      </c>
      <c r="C415" t="s">
        <v>316</v>
      </c>
      <c r="D415" t="s">
        <v>44</v>
      </c>
      <c r="E415">
        <v>28</v>
      </c>
      <c r="F415" t="s">
        <v>214</v>
      </c>
      <c r="G415" t="s">
        <v>46</v>
      </c>
      <c r="H415" t="s">
        <v>215</v>
      </c>
      <c r="I415" t="s">
        <v>215</v>
      </c>
      <c r="J415" t="s">
        <v>221</v>
      </c>
      <c r="K415" t="s">
        <v>222</v>
      </c>
      <c r="L415" t="s">
        <v>223</v>
      </c>
      <c r="M415" t="s">
        <v>51</v>
      </c>
      <c r="N415" t="s">
        <v>108</v>
      </c>
      <c r="O415" t="s">
        <v>109</v>
      </c>
      <c r="P415" t="s">
        <v>54</v>
      </c>
      <c r="Q415" t="s">
        <v>177</v>
      </c>
      <c r="R415" t="s">
        <v>112</v>
      </c>
      <c r="S415" t="s">
        <v>57</v>
      </c>
      <c r="T415" t="s">
        <v>143</v>
      </c>
      <c r="U415" s="2">
        <v>43356</v>
      </c>
      <c r="V415" s="2">
        <v>45352</v>
      </c>
      <c r="W415">
        <v>2024</v>
      </c>
      <c r="X415" t="s">
        <v>59</v>
      </c>
      <c r="Y415">
        <v>3</v>
      </c>
      <c r="Z415" t="s">
        <v>72</v>
      </c>
      <c r="AA415" t="s">
        <v>67</v>
      </c>
      <c r="AB415" t="s">
        <v>68</v>
      </c>
      <c r="AC415" t="s">
        <v>69</v>
      </c>
      <c r="AD415" t="s">
        <v>70</v>
      </c>
      <c r="AE415">
        <v>8</v>
      </c>
      <c r="AF415">
        <v>101</v>
      </c>
      <c r="AG415">
        <v>0</v>
      </c>
      <c r="AH415" s="15">
        <v>129</v>
      </c>
      <c r="AI415" s="15">
        <f>(AF415+AG415)*AH415</f>
        <v>13029</v>
      </c>
      <c r="AJ415" s="3">
        <v>95</v>
      </c>
      <c r="AK415" s="3">
        <v>5</v>
      </c>
      <c r="AL415">
        <v>3</v>
      </c>
      <c r="AM415" t="s">
        <v>65</v>
      </c>
      <c r="AN415" t="s">
        <v>66</v>
      </c>
    </row>
    <row r="416" spans="1:40" x14ac:dyDescent="0.25">
      <c r="A416">
        <v>412</v>
      </c>
      <c r="B416" t="s">
        <v>315</v>
      </c>
      <c r="C416" t="s">
        <v>316</v>
      </c>
      <c r="D416" t="s">
        <v>44</v>
      </c>
      <c r="E416">
        <v>28</v>
      </c>
      <c r="F416" t="s">
        <v>214</v>
      </c>
      <c r="G416" t="s">
        <v>46</v>
      </c>
      <c r="H416" t="s">
        <v>215</v>
      </c>
      <c r="I416" t="s">
        <v>215</v>
      </c>
      <c r="J416" t="s">
        <v>221</v>
      </c>
      <c r="K416" t="s">
        <v>222</v>
      </c>
      <c r="L416" t="s">
        <v>223</v>
      </c>
      <c r="M416" t="s">
        <v>51</v>
      </c>
      <c r="N416" t="s">
        <v>108</v>
      </c>
      <c r="O416" t="s">
        <v>109</v>
      </c>
      <c r="P416" t="s">
        <v>54</v>
      </c>
      <c r="Q416" t="s">
        <v>177</v>
      </c>
      <c r="R416" t="s">
        <v>112</v>
      </c>
      <c r="S416" t="s">
        <v>57</v>
      </c>
      <c r="T416" t="s">
        <v>143</v>
      </c>
      <c r="U416" s="2">
        <v>43356</v>
      </c>
      <c r="V416" s="2">
        <v>45383</v>
      </c>
      <c r="W416">
        <v>2024</v>
      </c>
      <c r="X416" t="s">
        <v>78</v>
      </c>
      <c r="Y416">
        <v>4</v>
      </c>
      <c r="Z416" t="s">
        <v>79</v>
      </c>
      <c r="AA416" t="s">
        <v>165</v>
      </c>
      <c r="AB416" t="s">
        <v>166</v>
      </c>
      <c r="AC416" t="s">
        <v>63</v>
      </c>
      <c r="AD416" t="s">
        <v>167</v>
      </c>
      <c r="AE416">
        <v>8</v>
      </c>
      <c r="AF416">
        <v>158</v>
      </c>
      <c r="AG416">
        <v>8</v>
      </c>
      <c r="AH416" s="15">
        <v>80</v>
      </c>
      <c r="AI416" s="15">
        <f>(AF416+AG416)*AH416</f>
        <v>13280</v>
      </c>
      <c r="AJ416" s="3">
        <v>70</v>
      </c>
      <c r="AK416" s="3">
        <v>5</v>
      </c>
      <c r="AL416">
        <v>0</v>
      </c>
      <c r="AM416" t="s">
        <v>65</v>
      </c>
      <c r="AN416" t="s">
        <v>121</v>
      </c>
    </row>
    <row r="417" spans="1:40" x14ac:dyDescent="0.25">
      <c r="A417">
        <v>413</v>
      </c>
      <c r="B417" t="s">
        <v>315</v>
      </c>
      <c r="C417" t="s">
        <v>316</v>
      </c>
      <c r="D417" t="s">
        <v>44</v>
      </c>
      <c r="E417">
        <v>28</v>
      </c>
      <c r="F417" t="s">
        <v>214</v>
      </c>
      <c r="G417" t="s">
        <v>46</v>
      </c>
      <c r="H417" t="s">
        <v>215</v>
      </c>
      <c r="I417" t="s">
        <v>215</v>
      </c>
      <c r="J417" t="s">
        <v>221</v>
      </c>
      <c r="K417" t="s">
        <v>222</v>
      </c>
      <c r="L417" t="s">
        <v>223</v>
      </c>
      <c r="M417" t="s">
        <v>51</v>
      </c>
      <c r="N417" t="s">
        <v>108</v>
      </c>
      <c r="O417" t="s">
        <v>109</v>
      </c>
      <c r="P417" t="s">
        <v>54</v>
      </c>
      <c r="Q417" t="s">
        <v>177</v>
      </c>
      <c r="R417" t="s">
        <v>112</v>
      </c>
      <c r="S417" t="s">
        <v>57</v>
      </c>
      <c r="T417" t="s">
        <v>143</v>
      </c>
      <c r="U417" s="2">
        <v>43356</v>
      </c>
      <c r="V417" s="2">
        <v>45413</v>
      </c>
      <c r="W417">
        <v>2024</v>
      </c>
      <c r="X417" t="s">
        <v>78</v>
      </c>
      <c r="Y417">
        <v>5</v>
      </c>
      <c r="Z417" t="s">
        <v>84</v>
      </c>
      <c r="AA417" t="s">
        <v>80</v>
      </c>
      <c r="AB417" t="s">
        <v>81</v>
      </c>
      <c r="AC417" t="s">
        <v>82</v>
      </c>
      <c r="AD417" t="s">
        <v>83</v>
      </c>
      <c r="AE417">
        <v>0</v>
      </c>
      <c r="AF417">
        <v>110</v>
      </c>
      <c r="AG417">
        <v>20</v>
      </c>
      <c r="AH417" s="15">
        <v>68</v>
      </c>
      <c r="AI417" s="15">
        <f>(AF417+AG417)*AH417</f>
        <v>8840</v>
      </c>
      <c r="AJ417" s="3">
        <v>80</v>
      </c>
      <c r="AK417" s="3">
        <v>3</v>
      </c>
      <c r="AL417">
        <v>1</v>
      </c>
      <c r="AM417" t="s">
        <v>65</v>
      </c>
      <c r="AN417" t="s">
        <v>114</v>
      </c>
    </row>
    <row r="418" spans="1:40" x14ac:dyDescent="0.25">
      <c r="A418">
        <v>414</v>
      </c>
      <c r="B418" t="s">
        <v>315</v>
      </c>
      <c r="C418" t="s">
        <v>316</v>
      </c>
      <c r="D418" t="s">
        <v>44</v>
      </c>
      <c r="E418">
        <v>28</v>
      </c>
      <c r="F418" t="s">
        <v>214</v>
      </c>
      <c r="G418" t="s">
        <v>46</v>
      </c>
      <c r="H418" t="s">
        <v>215</v>
      </c>
      <c r="I418" t="s">
        <v>215</v>
      </c>
      <c r="J418" t="s">
        <v>221</v>
      </c>
      <c r="K418" t="s">
        <v>222</v>
      </c>
      <c r="L418" t="s">
        <v>223</v>
      </c>
      <c r="M418" t="s">
        <v>51</v>
      </c>
      <c r="N418" t="s">
        <v>108</v>
      </c>
      <c r="O418" t="s">
        <v>109</v>
      </c>
      <c r="P418" t="s">
        <v>54</v>
      </c>
      <c r="Q418" t="s">
        <v>177</v>
      </c>
      <c r="R418" t="s">
        <v>112</v>
      </c>
      <c r="S418" t="s">
        <v>57</v>
      </c>
      <c r="T418" t="s">
        <v>143</v>
      </c>
      <c r="U418" s="2">
        <v>43356</v>
      </c>
      <c r="V418" s="2">
        <v>45413</v>
      </c>
      <c r="W418">
        <v>2024</v>
      </c>
      <c r="X418" t="s">
        <v>78</v>
      </c>
      <c r="Y418">
        <v>5</v>
      </c>
      <c r="Z418" t="s">
        <v>84</v>
      </c>
      <c r="AA418" t="s">
        <v>123</v>
      </c>
      <c r="AB418" t="s">
        <v>124</v>
      </c>
      <c r="AC418" t="s">
        <v>104</v>
      </c>
      <c r="AD418" t="s">
        <v>76</v>
      </c>
      <c r="AE418">
        <v>16</v>
      </c>
      <c r="AF418">
        <v>178</v>
      </c>
      <c r="AG418">
        <v>16</v>
      </c>
      <c r="AH418" s="15">
        <v>75</v>
      </c>
      <c r="AI418" s="15">
        <f>(AF418+AG418)*AH418</f>
        <v>14550</v>
      </c>
      <c r="AJ418" s="3">
        <v>93</v>
      </c>
      <c r="AK418" s="3">
        <v>5</v>
      </c>
      <c r="AL418">
        <v>3</v>
      </c>
      <c r="AM418" t="s">
        <v>65</v>
      </c>
      <c r="AN418" t="s">
        <v>114</v>
      </c>
    </row>
    <row r="419" spans="1:40" x14ac:dyDescent="0.25">
      <c r="A419">
        <v>415</v>
      </c>
      <c r="B419" t="s">
        <v>315</v>
      </c>
      <c r="C419" t="s">
        <v>316</v>
      </c>
      <c r="D419" t="s">
        <v>44</v>
      </c>
      <c r="E419">
        <v>28</v>
      </c>
      <c r="F419" t="s">
        <v>214</v>
      </c>
      <c r="G419" t="s">
        <v>46</v>
      </c>
      <c r="H419" t="s">
        <v>215</v>
      </c>
      <c r="I419" t="s">
        <v>215</v>
      </c>
      <c r="J419" t="s">
        <v>221</v>
      </c>
      <c r="K419" t="s">
        <v>222</v>
      </c>
      <c r="L419" t="s">
        <v>223</v>
      </c>
      <c r="M419" t="s">
        <v>51</v>
      </c>
      <c r="N419" t="s">
        <v>108</v>
      </c>
      <c r="O419" t="s">
        <v>109</v>
      </c>
      <c r="P419" t="s">
        <v>54</v>
      </c>
      <c r="Q419" t="s">
        <v>177</v>
      </c>
      <c r="R419" t="s">
        <v>112</v>
      </c>
      <c r="S419" t="s">
        <v>57</v>
      </c>
      <c r="T419" t="s">
        <v>143</v>
      </c>
      <c r="U419" s="2">
        <v>43356</v>
      </c>
      <c r="V419" s="2">
        <v>45444</v>
      </c>
      <c r="W419">
        <v>2024</v>
      </c>
      <c r="X419" t="s">
        <v>78</v>
      </c>
      <c r="Y419">
        <v>6</v>
      </c>
      <c r="Z419" t="s">
        <v>144</v>
      </c>
      <c r="AA419" t="s">
        <v>152</v>
      </c>
      <c r="AB419" t="s">
        <v>153</v>
      </c>
      <c r="AC419" t="s">
        <v>154</v>
      </c>
      <c r="AD419" t="s">
        <v>155</v>
      </c>
      <c r="AE419">
        <v>8</v>
      </c>
      <c r="AF419">
        <v>139</v>
      </c>
      <c r="AG419">
        <v>16</v>
      </c>
      <c r="AH419" s="15">
        <v>105</v>
      </c>
      <c r="AI419" s="15">
        <f>(AF419+AG419)*AH419</f>
        <v>16275</v>
      </c>
      <c r="AJ419" s="3">
        <v>85</v>
      </c>
      <c r="AK419" s="3">
        <v>5</v>
      </c>
      <c r="AL419">
        <v>0</v>
      </c>
      <c r="AM419" t="s">
        <v>65</v>
      </c>
      <c r="AN419" t="s">
        <v>114</v>
      </c>
    </row>
    <row r="420" spans="1:40" x14ac:dyDescent="0.25">
      <c r="A420">
        <v>416</v>
      </c>
      <c r="B420" t="s">
        <v>315</v>
      </c>
      <c r="C420" t="s">
        <v>316</v>
      </c>
      <c r="D420" t="s">
        <v>44</v>
      </c>
      <c r="E420">
        <v>28</v>
      </c>
      <c r="F420" t="s">
        <v>214</v>
      </c>
      <c r="G420" t="s">
        <v>46</v>
      </c>
      <c r="H420" t="s">
        <v>215</v>
      </c>
      <c r="I420" t="s">
        <v>215</v>
      </c>
      <c r="J420" t="s">
        <v>221</v>
      </c>
      <c r="K420" t="s">
        <v>222</v>
      </c>
      <c r="L420" t="s">
        <v>223</v>
      </c>
      <c r="M420" t="s">
        <v>51</v>
      </c>
      <c r="N420" t="s">
        <v>108</v>
      </c>
      <c r="O420" t="s">
        <v>109</v>
      </c>
      <c r="P420" t="s">
        <v>54</v>
      </c>
      <c r="Q420" t="s">
        <v>177</v>
      </c>
      <c r="R420" t="s">
        <v>112</v>
      </c>
      <c r="S420" t="s">
        <v>57</v>
      </c>
      <c r="T420" t="s">
        <v>143</v>
      </c>
      <c r="U420" s="2">
        <v>43356</v>
      </c>
      <c r="V420" s="2">
        <v>45444</v>
      </c>
      <c r="W420">
        <v>2024</v>
      </c>
      <c r="X420" t="s">
        <v>78</v>
      </c>
      <c r="Y420">
        <v>6</v>
      </c>
      <c r="Z420" t="s">
        <v>144</v>
      </c>
      <c r="AA420" t="s">
        <v>205</v>
      </c>
      <c r="AB420" t="s">
        <v>206</v>
      </c>
      <c r="AC420" t="s">
        <v>75</v>
      </c>
      <c r="AD420" t="s">
        <v>134</v>
      </c>
      <c r="AE420">
        <v>0</v>
      </c>
      <c r="AF420">
        <v>98</v>
      </c>
      <c r="AG420">
        <v>24</v>
      </c>
      <c r="AH420" s="15">
        <v>100</v>
      </c>
      <c r="AI420" s="15">
        <f>(AF420+AG420)*AH420</f>
        <v>12200</v>
      </c>
      <c r="AJ420" s="3">
        <v>79</v>
      </c>
      <c r="AK420" s="3">
        <v>4</v>
      </c>
      <c r="AL420">
        <v>1</v>
      </c>
      <c r="AM420" t="s">
        <v>65</v>
      </c>
      <c r="AN420" t="s">
        <v>66</v>
      </c>
    </row>
    <row r="421" spans="1:40" x14ac:dyDescent="0.25">
      <c r="A421">
        <v>417</v>
      </c>
      <c r="B421" t="s">
        <v>315</v>
      </c>
      <c r="C421" t="s">
        <v>316</v>
      </c>
      <c r="D421" t="s">
        <v>44</v>
      </c>
      <c r="E421">
        <v>28</v>
      </c>
      <c r="F421" t="s">
        <v>214</v>
      </c>
      <c r="G421" t="s">
        <v>46</v>
      </c>
      <c r="H421" t="s">
        <v>215</v>
      </c>
      <c r="I421" t="s">
        <v>215</v>
      </c>
      <c r="J421" t="s">
        <v>221</v>
      </c>
      <c r="K421" t="s">
        <v>222</v>
      </c>
      <c r="L421" t="s">
        <v>223</v>
      </c>
      <c r="M421" t="s">
        <v>51</v>
      </c>
      <c r="N421" t="s">
        <v>108</v>
      </c>
      <c r="O421" t="s">
        <v>109</v>
      </c>
      <c r="P421" t="s">
        <v>54</v>
      </c>
      <c r="Q421" t="s">
        <v>177</v>
      </c>
      <c r="R421" t="s">
        <v>112</v>
      </c>
      <c r="S421" t="s">
        <v>57</v>
      </c>
      <c r="T421" t="s">
        <v>143</v>
      </c>
      <c r="U421" s="2">
        <v>43356</v>
      </c>
      <c r="V421" s="2">
        <v>45505</v>
      </c>
      <c r="W421">
        <v>2024</v>
      </c>
      <c r="X421" t="s">
        <v>91</v>
      </c>
      <c r="Y421">
        <v>8</v>
      </c>
      <c r="Z421" t="s">
        <v>92</v>
      </c>
      <c r="AA421" t="s">
        <v>73</v>
      </c>
      <c r="AB421" t="s">
        <v>74</v>
      </c>
      <c r="AC421" t="s">
        <v>75</v>
      </c>
      <c r="AD421" t="s">
        <v>76</v>
      </c>
      <c r="AE421">
        <v>8</v>
      </c>
      <c r="AF421">
        <v>158</v>
      </c>
      <c r="AG421">
        <v>8</v>
      </c>
      <c r="AH421" s="15">
        <v>87</v>
      </c>
      <c r="AI421" s="15">
        <f>(AF421+AG421)*AH421</f>
        <v>14442</v>
      </c>
      <c r="AJ421" s="3">
        <v>78</v>
      </c>
      <c r="AK421" s="3">
        <v>3</v>
      </c>
      <c r="AL421">
        <v>2</v>
      </c>
      <c r="AM421" t="s">
        <v>65</v>
      </c>
      <c r="AN421" t="s">
        <v>114</v>
      </c>
    </row>
    <row r="422" spans="1:40" x14ac:dyDescent="0.25">
      <c r="A422">
        <v>418</v>
      </c>
      <c r="B422" t="s">
        <v>315</v>
      </c>
      <c r="C422" t="s">
        <v>316</v>
      </c>
      <c r="D422" t="s">
        <v>44</v>
      </c>
      <c r="E422">
        <v>28</v>
      </c>
      <c r="F422" t="s">
        <v>214</v>
      </c>
      <c r="G422" t="s">
        <v>46</v>
      </c>
      <c r="H422" t="s">
        <v>215</v>
      </c>
      <c r="I422" t="s">
        <v>215</v>
      </c>
      <c r="J422" t="s">
        <v>221</v>
      </c>
      <c r="K422" t="s">
        <v>222</v>
      </c>
      <c r="L422" t="s">
        <v>223</v>
      </c>
      <c r="M422" t="s">
        <v>51</v>
      </c>
      <c r="N422" t="s">
        <v>108</v>
      </c>
      <c r="O422" t="s">
        <v>109</v>
      </c>
      <c r="P422" t="s">
        <v>54</v>
      </c>
      <c r="Q422" t="s">
        <v>177</v>
      </c>
      <c r="R422" t="s">
        <v>112</v>
      </c>
      <c r="S422" t="s">
        <v>57</v>
      </c>
      <c r="T422" t="s">
        <v>143</v>
      </c>
      <c r="U422" s="2">
        <v>43356</v>
      </c>
      <c r="V422" s="2">
        <v>45536</v>
      </c>
      <c r="W422">
        <v>2024</v>
      </c>
      <c r="X422" t="s">
        <v>91</v>
      </c>
      <c r="Y422">
        <v>9</v>
      </c>
      <c r="Z422" t="s">
        <v>125</v>
      </c>
      <c r="AA422" t="s">
        <v>118</v>
      </c>
      <c r="AB422" t="s">
        <v>119</v>
      </c>
      <c r="AC422" t="s">
        <v>95</v>
      </c>
      <c r="AD422" t="s">
        <v>120</v>
      </c>
      <c r="AE422">
        <v>4</v>
      </c>
      <c r="AF422">
        <v>104</v>
      </c>
      <c r="AG422">
        <v>24</v>
      </c>
      <c r="AH422" s="15">
        <v>88</v>
      </c>
      <c r="AI422" s="15">
        <f>(AF422+AG422)*AH422</f>
        <v>11264</v>
      </c>
      <c r="AJ422" s="3">
        <v>80</v>
      </c>
      <c r="AK422" s="3">
        <v>5</v>
      </c>
      <c r="AL422">
        <v>0</v>
      </c>
      <c r="AM422" t="s">
        <v>57</v>
      </c>
      <c r="AN422" t="s">
        <v>130</v>
      </c>
    </row>
    <row r="423" spans="1:40" x14ac:dyDescent="0.25">
      <c r="A423">
        <v>419</v>
      </c>
      <c r="B423" t="s">
        <v>315</v>
      </c>
      <c r="C423" t="s">
        <v>316</v>
      </c>
      <c r="D423" t="s">
        <v>44</v>
      </c>
      <c r="E423">
        <v>28</v>
      </c>
      <c r="F423" t="s">
        <v>214</v>
      </c>
      <c r="G423" t="s">
        <v>46</v>
      </c>
      <c r="H423" t="s">
        <v>215</v>
      </c>
      <c r="I423" t="s">
        <v>215</v>
      </c>
      <c r="J423" t="s">
        <v>221</v>
      </c>
      <c r="K423" t="s">
        <v>222</v>
      </c>
      <c r="L423" t="s">
        <v>223</v>
      </c>
      <c r="M423" t="s">
        <v>51</v>
      </c>
      <c r="N423" t="s">
        <v>108</v>
      </c>
      <c r="O423" t="s">
        <v>109</v>
      </c>
      <c r="P423" t="s">
        <v>54</v>
      </c>
      <c r="Q423" t="s">
        <v>177</v>
      </c>
      <c r="R423" t="s">
        <v>112</v>
      </c>
      <c r="S423" t="s">
        <v>57</v>
      </c>
      <c r="T423" t="s">
        <v>143</v>
      </c>
      <c r="U423" s="2">
        <v>43356</v>
      </c>
      <c r="V423" s="2">
        <v>45627</v>
      </c>
      <c r="W423">
        <v>2024</v>
      </c>
      <c r="X423" t="s">
        <v>96</v>
      </c>
      <c r="Y423">
        <v>12</v>
      </c>
      <c r="Z423" t="s">
        <v>97</v>
      </c>
      <c r="AA423" t="s">
        <v>88</v>
      </c>
      <c r="AB423" t="s">
        <v>89</v>
      </c>
      <c r="AC423" t="s">
        <v>82</v>
      </c>
      <c r="AD423" t="s">
        <v>83</v>
      </c>
      <c r="AE423">
        <v>6</v>
      </c>
      <c r="AF423">
        <v>108</v>
      </c>
      <c r="AG423">
        <v>8</v>
      </c>
      <c r="AH423" s="15">
        <v>77</v>
      </c>
      <c r="AI423" s="15">
        <f>(AF423+AG423)*AH423</f>
        <v>8932</v>
      </c>
      <c r="AJ423" s="3">
        <v>71</v>
      </c>
      <c r="AK423" s="3">
        <v>3</v>
      </c>
      <c r="AL423">
        <v>1</v>
      </c>
      <c r="AM423" t="s">
        <v>65</v>
      </c>
      <c r="AN423" t="s">
        <v>130</v>
      </c>
    </row>
    <row r="424" spans="1:40" x14ac:dyDescent="0.25">
      <c r="A424">
        <v>420</v>
      </c>
      <c r="B424" t="s">
        <v>317</v>
      </c>
      <c r="C424" t="s">
        <v>318</v>
      </c>
      <c r="D424" t="s">
        <v>44</v>
      </c>
      <c r="E424">
        <v>45</v>
      </c>
      <c r="F424" t="s">
        <v>253</v>
      </c>
      <c r="G424" t="s">
        <v>46</v>
      </c>
      <c r="H424" t="s">
        <v>104</v>
      </c>
      <c r="I424" t="s">
        <v>104</v>
      </c>
      <c r="J424" t="s">
        <v>159</v>
      </c>
      <c r="K424" t="s">
        <v>160</v>
      </c>
      <c r="L424" t="s">
        <v>161</v>
      </c>
      <c r="M424" t="s">
        <v>51</v>
      </c>
      <c r="N424" t="s">
        <v>108</v>
      </c>
      <c r="O424" t="s">
        <v>109</v>
      </c>
      <c r="P424" t="s">
        <v>110</v>
      </c>
      <c r="Q424" t="s">
        <v>162</v>
      </c>
      <c r="R424" t="s">
        <v>112</v>
      </c>
      <c r="S424" t="s">
        <v>57</v>
      </c>
      <c r="T424" t="s">
        <v>188</v>
      </c>
      <c r="U424" s="2">
        <v>45305</v>
      </c>
      <c r="V424" s="2">
        <v>45292</v>
      </c>
      <c r="W424">
        <v>2024</v>
      </c>
      <c r="X424" t="s">
        <v>59</v>
      </c>
      <c r="Y424">
        <v>1</v>
      </c>
      <c r="Z424" t="s">
        <v>113</v>
      </c>
      <c r="AA424" t="s">
        <v>80</v>
      </c>
      <c r="AB424" t="s">
        <v>81</v>
      </c>
      <c r="AC424" t="s">
        <v>82</v>
      </c>
      <c r="AD424" t="s">
        <v>83</v>
      </c>
      <c r="AE424">
        <v>2</v>
      </c>
      <c r="AF424">
        <v>117</v>
      </c>
      <c r="AG424">
        <v>20</v>
      </c>
      <c r="AH424" s="15">
        <v>129</v>
      </c>
      <c r="AI424" s="15">
        <f>(AF424+AG424)*AH424</f>
        <v>17673</v>
      </c>
      <c r="AJ424" s="3">
        <v>90</v>
      </c>
      <c r="AK424" s="3">
        <v>4</v>
      </c>
      <c r="AL424">
        <v>3</v>
      </c>
      <c r="AM424" t="s">
        <v>65</v>
      </c>
      <c r="AN424" t="s">
        <v>66</v>
      </c>
    </row>
    <row r="425" spans="1:40" x14ac:dyDescent="0.25">
      <c r="A425">
        <v>421</v>
      </c>
      <c r="B425" t="s">
        <v>317</v>
      </c>
      <c r="C425" t="s">
        <v>318</v>
      </c>
      <c r="D425" t="s">
        <v>44</v>
      </c>
      <c r="E425">
        <v>45</v>
      </c>
      <c r="F425" t="s">
        <v>253</v>
      </c>
      <c r="G425" t="s">
        <v>46</v>
      </c>
      <c r="H425" t="s">
        <v>104</v>
      </c>
      <c r="I425" t="s">
        <v>104</v>
      </c>
      <c r="J425" t="s">
        <v>159</v>
      </c>
      <c r="K425" t="s">
        <v>160</v>
      </c>
      <c r="L425" t="s">
        <v>161</v>
      </c>
      <c r="M425" t="s">
        <v>51</v>
      </c>
      <c r="N425" t="s">
        <v>108</v>
      </c>
      <c r="O425" t="s">
        <v>109</v>
      </c>
      <c r="P425" t="s">
        <v>110</v>
      </c>
      <c r="Q425" t="s">
        <v>162</v>
      </c>
      <c r="R425" t="s">
        <v>112</v>
      </c>
      <c r="S425" t="s">
        <v>57</v>
      </c>
      <c r="T425" t="s">
        <v>188</v>
      </c>
      <c r="U425" s="2">
        <v>45305</v>
      </c>
      <c r="V425" s="2">
        <v>45323</v>
      </c>
      <c r="W425">
        <v>2024</v>
      </c>
      <c r="X425" t="s">
        <v>59</v>
      </c>
      <c r="Y425">
        <v>2</v>
      </c>
      <c r="Z425" t="s">
        <v>60</v>
      </c>
      <c r="AA425" t="s">
        <v>205</v>
      </c>
      <c r="AB425" t="s">
        <v>206</v>
      </c>
      <c r="AC425" t="s">
        <v>75</v>
      </c>
      <c r="AD425" t="s">
        <v>134</v>
      </c>
      <c r="AE425">
        <v>0</v>
      </c>
      <c r="AF425">
        <v>179</v>
      </c>
      <c r="AG425">
        <v>0</v>
      </c>
      <c r="AH425" s="15">
        <v>80</v>
      </c>
      <c r="AI425" s="15">
        <f>(AF425+AG425)*AH425</f>
        <v>14320</v>
      </c>
      <c r="AJ425" s="3">
        <v>82</v>
      </c>
      <c r="AK425" s="3">
        <v>4</v>
      </c>
      <c r="AL425">
        <v>0</v>
      </c>
      <c r="AM425" t="s">
        <v>65</v>
      </c>
      <c r="AN425" t="s">
        <v>130</v>
      </c>
    </row>
    <row r="426" spans="1:40" x14ac:dyDescent="0.25">
      <c r="A426">
        <v>422</v>
      </c>
      <c r="B426" t="s">
        <v>317</v>
      </c>
      <c r="C426" t="s">
        <v>318</v>
      </c>
      <c r="D426" t="s">
        <v>44</v>
      </c>
      <c r="E426">
        <v>45</v>
      </c>
      <c r="F426" t="s">
        <v>253</v>
      </c>
      <c r="G426" t="s">
        <v>46</v>
      </c>
      <c r="H426" t="s">
        <v>104</v>
      </c>
      <c r="I426" t="s">
        <v>104</v>
      </c>
      <c r="J426" t="s">
        <v>159</v>
      </c>
      <c r="K426" t="s">
        <v>160</v>
      </c>
      <c r="L426" t="s">
        <v>161</v>
      </c>
      <c r="M426" t="s">
        <v>51</v>
      </c>
      <c r="N426" t="s">
        <v>108</v>
      </c>
      <c r="O426" t="s">
        <v>109</v>
      </c>
      <c r="P426" t="s">
        <v>110</v>
      </c>
      <c r="Q426" t="s">
        <v>162</v>
      </c>
      <c r="R426" t="s">
        <v>112</v>
      </c>
      <c r="S426" t="s">
        <v>57</v>
      </c>
      <c r="T426" t="s">
        <v>188</v>
      </c>
      <c r="U426" s="2">
        <v>45305</v>
      </c>
      <c r="V426" s="2">
        <v>45352</v>
      </c>
      <c r="W426">
        <v>2024</v>
      </c>
      <c r="X426" t="s">
        <v>59</v>
      </c>
      <c r="Y426">
        <v>3</v>
      </c>
      <c r="Z426" t="s">
        <v>72</v>
      </c>
      <c r="AA426" t="s">
        <v>145</v>
      </c>
      <c r="AB426" t="s">
        <v>146</v>
      </c>
      <c r="AC426" t="s">
        <v>95</v>
      </c>
      <c r="AD426" t="s">
        <v>120</v>
      </c>
      <c r="AE426">
        <v>16</v>
      </c>
      <c r="AF426">
        <v>158</v>
      </c>
      <c r="AG426">
        <v>16</v>
      </c>
      <c r="AH426" s="15">
        <v>67</v>
      </c>
      <c r="AI426" s="15">
        <f>(AF426+AG426)*AH426</f>
        <v>11658</v>
      </c>
      <c r="AJ426" s="3">
        <v>73</v>
      </c>
      <c r="AK426" s="3">
        <v>3</v>
      </c>
      <c r="AL426">
        <v>2</v>
      </c>
      <c r="AM426" t="s">
        <v>65</v>
      </c>
      <c r="AN426" t="s">
        <v>71</v>
      </c>
    </row>
    <row r="427" spans="1:40" x14ac:dyDescent="0.25">
      <c r="A427">
        <v>423</v>
      </c>
      <c r="B427" t="s">
        <v>317</v>
      </c>
      <c r="C427" t="s">
        <v>318</v>
      </c>
      <c r="D427" t="s">
        <v>44</v>
      </c>
      <c r="E427">
        <v>45</v>
      </c>
      <c r="F427" t="s">
        <v>253</v>
      </c>
      <c r="G427" t="s">
        <v>46</v>
      </c>
      <c r="H427" t="s">
        <v>104</v>
      </c>
      <c r="I427" t="s">
        <v>104</v>
      </c>
      <c r="J427" t="s">
        <v>159</v>
      </c>
      <c r="K427" t="s">
        <v>160</v>
      </c>
      <c r="L427" t="s">
        <v>161</v>
      </c>
      <c r="M427" t="s">
        <v>51</v>
      </c>
      <c r="N427" t="s">
        <v>108</v>
      </c>
      <c r="O427" t="s">
        <v>109</v>
      </c>
      <c r="P427" t="s">
        <v>110</v>
      </c>
      <c r="Q427" t="s">
        <v>162</v>
      </c>
      <c r="R427" t="s">
        <v>112</v>
      </c>
      <c r="S427" t="s">
        <v>57</v>
      </c>
      <c r="T427" t="s">
        <v>188</v>
      </c>
      <c r="U427" s="2">
        <v>45305</v>
      </c>
      <c r="V427" s="2">
        <v>45413</v>
      </c>
      <c r="W427">
        <v>2024</v>
      </c>
      <c r="X427" t="s">
        <v>78</v>
      </c>
      <c r="Y427">
        <v>5</v>
      </c>
      <c r="Z427" t="s">
        <v>84</v>
      </c>
      <c r="AA427" t="s">
        <v>152</v>
      </c>
      <c r="AB427" t="s">
        <v>153</v>
      </c>
      <c r="AC427" t="s">
        <v>154</v>
      </c>
      <c r="AD427" t="s">
        <v>155</v>
      </c>
      <c r="AE427">
        <v>8</v>
      </c>
      <c r="AF427">
        <v>89</v>
      </c>
      <c r="AG427">
        <v>0</v>
      </c>
      <c r="AH427" s="15">
        <v>118</v>
      </c>
      <c r="AI427" s="15">
        <f>(AF427+AG427)*AH427</f>
        <v>10502</v>
      </c>
      <c r="AJ427" s="3">
        <v>94</v>
      </c>
      <c r="AK427" s="3">
        <v>4</v>
      </c>
      <c r="AL427">
        <v>2</v>
      </c>
      <c r="AM427" t="s">
        <v>57</v>
      </c>
      <c r="AN427" t="s">
        <v>71</v>
      </c>
    </row>
    <row r="428" spans="1:40" x14ac:dyDescent="0.25">
      <c r="A428">
        <v>424</v>
      </c>
      <c r="B428" t="s">
        <v>317</v>
      </c>
      <c r="C428" t="s">
        <v>318</v>
      </c>
      <c r="D428" t="s">
        <v>44</v>
      </c>
      <c r="E428">
        <v>45</v>
      </c>
      <c r="F428" t="s">
        <v>253</v>
      </c>
      <c r="G428" t="s">
        <v>46</v>
      </c>
      <c r="H428" t="s">
        <v>104</v>
      </c>
      <c r="I428" t="s">
        <v>104</v>
      </c>
      <c r="J428" t="s">
        <v>159</v>
      </c>
      <c r="K428" t="s">
        <v>160</v>
      </c>
      <c r="L428" t="s">
        <v>161</v>
      </c>
      <c r="M428" t="s">
        <v>51</v>
      </c>
      <c r="N428" t="s">
        <v>108</v>
      </c>
      <c r="O428" t="s">
        <v>109</v>
      </c>
      <c r="P428" t="s">
        <v>110</v>
      </c>
      <c r="Q428" t="s">
        <v>162</v>
      </c>
      <c r="R428" t="s">
        <v>112</v>
      </c>
      <c r="S428" t="s">
        <v>57</v>
      </c>
      <c r="T428" t="s">
        <v>188</v>
      </c>
      <c r="U428" s="2">
        <v>45305</v>
      </c>
      <c r="V428" s="2">
        <v>45444</v>
      </c>
      <c r="W428">
        <v>2024</v>
      </c>
      <c r="X428" t="s">
        <v>78</v>
      </c>
      <c r="Y428">
        <v>6</v>
      </c>
      <c r="Z428" t="s">
        <v>144</v>
      </c>
      <c r="AA428" t="s">
        <v>165</v>
      </c>
      <c r="AB428" t="s">
        <v>166</v>
      </c>
      <c r="AC428" t="s">
        <v>63</v>
      </c>
      <c r="AD428" t="s">
        <v>167</v>
      </c>
      <c r="AE428">
        <v>0</v>
      </c>
      <c r="AF428">
        <v>169</v>
      </c>
      <c r="AG428">
        <v>12</v>
      </c>
      <c r="AH428" s="15">
        <v>95</v>
      </c>
      <c r="AI428" s="15">
        <f>(AF428+AG428)*AH428</f>
        <v>17195</v>
      </c>
      <c r="AJ428" s="3">
        <v>86</v>
      </c>
      <c r="AK428" s="3">
        <v>5</v>
      </c>
      <c r="AL428">
        <v>3</v>
      </c>
      <c r="AM428" t="s">
        <v>65</v>
      </c>
      <c r="AN428" t="s">
        <v>71</v>
      </c>
    </row>
    <row r="429" spans="1:40" x14ac:dyDescent="0.25">
      <c r="A429">
        <v>425</v>
      </c>
      <c r="B429" t="s">
        <v>317</v>
      </c>
      <c r="C429" t="s">
        <v>318</v>
      </c>
      <c r="D429" t="s">
        <v>44</v>
      </c>
      <c r="E429">
        <v>45</v>
      </c>
      <c r="F429" t="s">
        <v>253</v>
      </c>
      <c r="G429" t="s">
        <v>46</v>
      </c>
      <c r="H429" t="s">
        <v>104</v>
      </c>
      <c r="I429" t="s">
        <v>104</v>
      </c>
      <c r="J429" t="s">
        <v>159</v>
      </c>
      <c r="K429" t="s">
        <v>160</v>
      </c>
      <c r="L429" t="s">
        <v>161</v>
      </c>
      <c r="M429" t="s">
        <v>51</v>
      </c>
      <c r="N429" t="s">
        <v>108</v>
      </c>
      <c r="O429" t="s">
        <v>109</v>
      </c>
      <c r="P429" t="s">
        <v>110</v>
      </c>
      <c r="Q429" t="s">
        <v>162</v>
      </c>
      <c r="R429" t="s">
        <v>112</v>
      </c>
      <c r="S429" t="s">
        <v>57</v>
      </c>
      <c r="T429" t="s">
        <v>188</v>
      </c>
      <c r="U429" s="2">
        <v>45305</v>
      </c>
      <c r="V429" s="2">
        <v>45474</v>
      </c>
      <c r="W429">
        <v>2024</v>
      </c>
      <c r="X429" t="s">
        <v>91</v>
      </c>
      <c r="Y429">
        <v>7</v>
      </c>
      <c r="Z429" t="s">
        <v>122</v>
      </c>
      <c r="AA429" t="s">
        <v>149</v>
      </c>
      <c r="AB429" t="s">
        <v>150</v>
      </c>
      <c r="AC429" t="s">
        <v>82</v>
      </c>
      <c r="AD429" t="s">
        <v>151</v>
      </c>
      <c r="AE429">
        <v>16</v>
      </c>
      <c r="AF429">
        <v>80</v>
      </c>
      <c r="AG429">
        <v>16</v>
      </c>
      <c r="AH429" s="15">
        <v>133</v>
      </c>
      <c r="AI429" s="15">
        <f>(AF429+AG429)*AH429</f>
        <v>12768</v>
      </c>
      <c r="AJ429" s="3">
        <v>73</v>
      </c>
      <c r="AK429" s="3">
        <v>5</v>
      </c>
      <c r="AL429">
        <v>2</v>
      </c>
      <c r="AM429" t="s">
        <v>65</v>
      </c>
      <c r="AN429" t="s">
        <v>66</v>
      </c>
    </row>
    <row r="430" spans="1:40" x14ac:dyDescent="0.25">
      <c r="A430">
        <v>426</v>
      </c>
      <c r="B430" t="s">
        <v>317</v>
      </c>
      <c r="C430" t="s">
        <v>318</v>
      </c>
      <c r="D430" t="s">
        <v>44</v>
      </c>
      <c r="E430">
        <v>45</v>
      </c>
      <c r="F430" t="s">
        <v>253</v>
      </c>
      <c r="G430" t="s">
        <v>46</v>
      </c>
      <c r="H430" t="s">
        <v>104</v>
      </c>
      <c r="I430" t="s">
        <v>104</v>
      </c>
      <c r="J430" t="s">
        <v>159</v>
      </c>
      <c r="K430" t="s">
        <v>160</v>
      </c>
      <c r="L430" t="s">
        <v>161</v>
      </c>
      <c r="M430" t="s">
        <v>51</v>
      </c>
      <c r="N430" t="s">
        <v>108</v>
      </c>
      <c r="O430" t="s">
        <v>109</v>
      </c>
      <c r="P430" t="s">
        <v>110</v>
      </c>
      <c r="Q430" t="s">
        <v>162</v>
      </c>
      <c r="R430" t="s">
        <v>112</v>
      </c>
      <c r="S430" t="s">
        <v>57</v>
      </c>
      <c r="T430" t="s">
        <v>188</v>
      </c>
      <c r="U430" s="2">
        <v>45305</v>
      </c>
      <c r="V430" s="2">
        <v>45474</v>
      </c>
      <c r="W430">
        <v>2024</v>
      </c>
      <c r="X430" t="s">
        <v>91</v>
      </c>
      <c r="Y430">
        <v>7</v>
      </c>
      <c r="Z430" t="s">
        <v>122</v>
      </c>
      <c r="AA430" t="s">
        <v>163</v>
      </c>
      <c r="AB430" t="s">
        <v>164</v>
      </c>
      <c r="AC430" t="s">
        <v>95</v>
      </c>
      <c r="AD430" t="s">
        <v>134</v>
      </c>
      <c r="AE430">
        <v>10</v>
      </c>
      <c r="AF430">
        <v>91</v>
      </c>
      <c r="AG430">
        <v>12</v>
      </c>
      <c r="AH430" s="15">
        <v>113</v>
      </c>
      <c r="AI430" s="15">
        <f>(AF430+AG430)*AH430</f>
        <v>11639</v>
      </c>
      <c r="AJ430" s="3">
        <v>72</v>
      </c>
      <c r="AK430" s="3">
        <v>4</v>
      </c>
      <c r="AL430">
        <v>1</v>
      </c>
      <c r="AM430" t="s">
        <v>65</v>
      </c>
      <c r="AN430" t="s">
        <v>66</v>
      </c>
    </row>
    <row r="431" spans="1:40" x14ac:dyDescent="0.25">
      <c r="A431">
        <v>427</v>
      </c>
      <c r="B431" t="s">
        <v>317</v>
      </c>
      <c r="C431" t="s">
        <v>318</v>
      </c>
      <c r="D431" t="s">
        <v>44</v>
      </c>
      <c r="E431">
        <v>45</v>
      </c>
      <c r="F431" t="s">
        <v>253</v>
      </c>
      <c r="G431" t="s">
        <v>46</v>
      </c>
      <c r="H431" t="s">
        <v>104</v>
      </c>
      <c r="I431" t="s">
        <v>104</v>
      </c>
      <c r="J431" t="s">
        <v>159</v>
      </c>
      <c r="K431" t="s">
        <v>160</v>
      </c>
      <c r="L431" t="s">
        <v>161</v>
      </c>
      <c r="M431" t="s">
        <v>51</v>
      </c>
      <c r="N431" t="s">
        <v>108</v>
      </c>
      <c r="O431" t="s">
        <v>109</v>
      </c>
      <c r="P431" t="s">
        <v>110</v>
      </c>
      <c r="Q431" t="s">
        <v>162</v>
      </c>
      <c r="R431" t="s">
        <v>112</v>
      </c>
      <c r="S431" t="s">
        <v>57</v>
      </c>
      <c r="T431" t="s">
        <v>188</v>
      </c>
      <c r="U431" s="2">
        <v>45305</v>
      </c>
      <c r="V431" s="2">
        <v>45505</v>
      </c>
      <c r="W431">
        <v>2024</v>
      </c>
      <c r="X431" t="s">
        <v>91</v>
      </c>
      <c r="Y431">
        <v>8</v>
      </c>
      <c r="Z431" t="s">
        <v>92</v>
      </c>
      <c r="AA431" t="s">
        <v>127</v>
      </c>
      <c r="AB431" t="s">
        <v>128</v>
      </c>
      <c r="AC431" t="s">
        <v>95</v>
      </c>
      <c r="AD431" t="s">
        <v>129</v>
      </c>
      <c r="AE431">
        <v>10</v>
      </c>
      <c r="AF431">
        <v>169</v>
      </c>
      <c r="AG431">
        <v>16</v>
      </c>
      <c r="AH431" s="15">
        <v>58</v>
      </c>
      <c r="AI431" s="15">
        <f>(AF431+AG431)*AH431</f>
        <v>10730</v>
      </c>
      <c r="AJ431" s="3">
        <v>85</v>
      </c>
      <c r="AK431" s="3">
        <v>3</v>
      </c>
      <c r="AL431">
        <v>2</v>
      </c>
      <c r="AM431" t="s">
        <v>65</v>
      </c>
      <c r="AN431" t="s">
        <v>71</v>
      </c>
    </row>
    <row r="432" spans="1:40" x14ac:dyDescent="0.25">
      <c r="A432">
        <v>428</v>
      </c>
      <c r="B432" t="s">
        <v>317</v>
      </c>
      <c r="C432" t="s">
        <v>318</v>
      </c>
      <c r="D432" t="s">
        <v>44</v>
      </c>
      <c r="E432">
        <v>45</v>
      </c>
      <c r="F432" t="s">
        <v>253</v>
      </c>
      <c r="G432" t="s">
        <v>46</v>
      </c>
      <c r="H432" t="s">
        <v>104</v>
      </c>
      <c r="I432" t="s">
        <v>104</v>
      </c>
      <c r="J432" t="s">
        <v>159</v>
      </c>
      <c r="K432" t="s">
        <v>160</v>
      </c>
      <c r="L432" t="s">
        <v>161</v>
      </c>
      <c r="M432" t="s">
        <v>51</v>
      </c>
      <c r="N432" t="s">
        <v>108</v>
      </c>
      <c r="O432" t="s">
        <v>109</v>
      </c>
      <c r="P432" t="s">
        <v>110</v>
      </c>
      <c r="Q432" t="s">
        <v>162</v>
      </c>
      <c r="R432" t="s">
        <v>112</v>
      </c>
      <c r="S432" t="s">
        <v>57</v>
      </c>
      <c r="T432" t="s">
        <v>188</v>
      </c>
      <c r="U432" s="2">
        <v>45305</v>
      </c>
      <c r="V432" s="2">
        <v>45566</v>
      </c>
      <c r="W432">
        <v>2024</v>
      </c>
      <c r="X432" t="s">
        <v>96</v>
      </c>
      <c r="Y432">
        <v>10</v>
      </c>
      <c r="Z432" t="s">
        <v>126</v>
      </c>
      <c r="AA432" t="s">
        <v>163</v>
      </c>
      <c r="AB432" t="s">
        <v>164</v>
      </c>
      <c r="AC432" t="s">
        <v>95</v>
      </c>
      <c r="AD432" t="s">
        <v>134</v>
      </c>
      <c r="AE432">
        <v>8</v>
      </c>
      <c r="AF432">
        <v>129</v>
      </c>
      <c r="AG432">
        <v>0</v>
      </c>
      <c r="AH432" s="15">
        <v>114</v>
      </c>
      <c r="AI432" s="15">
        <f>(AF432+AG432)*AH432</f>
        <v>14706</v>
      </c>
      <c r="AJ432" s="3">
        <v>85</v>
      </c>
      <c r="AK432" s="3">
        <v>5</v>
      </c>
      <c r="AL432">
        <v>0</v>
      </c>
      <c r="AM432" t="s">
        <v>65</v>
      </c>
      <c r="AN432" t="s">
        <v>90</v>
      </c>
    </row>
    <row r="433" spans="1:40" x14ac:dyDescent="0.25">
      <c r="A433">
        <v>429</v>
      </c>
      <c r="B433" t="s">
        <v>317</v>
      </c>
      <c r="C433" t="s">
        <v>318</v>
      </c>
      <c r="D433" t="s">
        <v>44</v>
      </c>
      <c r="E433">
        <v>45</v>
      </c>
      <c r="F433" t="s">
        <v>253</v>
      </c>
      <c r="G433" t="s">
        <v>46</v>
      </c>
      <c r="H433" t="s">
        <v>104</v>
      </c>
      <c r="I433" t="s">
        <v>104</v>
      </c>
      <c r="J433" t="s">
        <v>159</v>
      </c>
      <c r="K433" t="s">
        <v>160</v>
      </c>
      <c r="L433" t="s">
        <v>161</v>
      </c>
      <c r="M433" t="s">
        <v>51</v>
      </c>
      <c r="N433" t="s">
        <v>108</v>
      </c>
      <c r="O433" t="s">
        <v>109</v>
      </c>
      <c r="P433" t="s">
        <v>110</v>
      </c>
      <c r="Q433" t="s">
        <v>162</v>
      </c>
      <c r="R433" t="s">
        <v>112</v>
      </c>
      <c r="S433" t="s">
        <v>57</v>
      </c>
      <c r="T433" t="s">
        <v>188</v>
      </c>
      <c r="U433" s="2">
        <v>45305</v>
      </c>
      <c r="V433" s="2">
        <v>45566</v>
      </c>
      <c r="W433">
        <v>2024</v>
      </c>
      <c r="X433" t="s">
        <v>96</v>
      </c>
      <c r="Y433">
        <v>10</v>
      </c>
      <c r="Z433" t="s">
        <v>126</v>
      </c>
      <c r="AA433" t="s">
        <v>85</v>
      </c>
      <c r="AB433" t="s">
        <v>86</v>
      </c>
      <c r="AC433" t="s">
        <v>69</v>
      </c>
      <c r="AD433" t="s">
        <v>87</v>
      </c>
      <c r="AE433">
        <v>2</v>
      </c>
      <c r="AF433">
        <v>123</v>
      </c>
      <c r="AG433">
        <v>0</v>
      </c>
      <c r="AH433" s="15">
        <v>96</v>
      </c>
      <c r="AI433" s="15">
        <f>(AF433+AG433)*AH433</f>
        <v>11808</v>
      </c>
      <c r="AJ433" s="3">
        <v>76</v>
      </c>
      <c r="AK433" s="3">
        <v>5</v>
      </c>
      <c r="AL433">
        <v>2</v>
      </c>
      <c r="AM433" t="s">
        <v>65</v>
      </c>
      <c r="AN433" t="s">
        <v>71</v>
      </c>
    </row>
    <row r="434" spans="1:40" x14ac:dyDescent="0.25">
      <c r="A434">
        <v>430</v>
      </c>
      <c r="B434" t="s">
        <v>317</v>
      </c>
      <c r="C434" t="s">
        <v>318</v>
      </c>
      <c r="D434" t="s">
        <v>44</v>
      </c>
      <c r="E434">
        <v>45</v>
      </c>
      <c r="F434" t="s">
        <v>253</v>
      </c>
      <c r="G434" t="s">
        <v>46</v>
      </c>
      <c r="H434" t="s">
        <v>104</v>
      </c>
      <c r="I434" t="s">
        <v>104</v>
      </c>
      <c r="J434" t="s">
        <v>159</v>
      </c>
      <c r="K434" t="s">
        <v>160</v>
      </c>
      <c r="L434" t="s">
        <v>161</v>
      </c>
      <c r="M434" t="s">
        <v>51</v>
      </c>
      <c r="N434" t="s">
        <v>108</v>
      </c>
      <c r="O434" t="s">
        <v>109</v>
      </c>
      <c r="P434" t="s">
        <v>110</v>
      </c>
      <c r="Q434" t="s">
        <v>162</v>
      </c>
      <c r="R434" t="s">
        <v>112</v>
      </c>
      <c r="S434" t="s">
        <v>57</v>
      </c>
      <c r="T434" t="s">
        <v>188</v>
      </c>
      <c r="U434" s="2">
        <v>45305</v>
      </c>
      <c r="V434" s="2">
        <v>45597</v>
      </c>
      <c r="W434">
        <v>2024</v>
      </c>
      <c r="X434" t="s">
        <v>96</v>
      </c>
      <c r="Y434">
        <v>11</v>
      </c>
      <c r="Z434" t="s">
        <v>131</v>
      </c>
      <c r="AA434" t="s">
        <v>147</v>
      </c>
      <c r="AB434" t="s">
        <v>148</v>
      </c>
      <c r="AC434" t="s">
        <v>82</v>
      </c>
      <c r="AD434" t="s">
        <v>70</v>
      </c>
      <c r="AE434">
        <v>0</v>
      </c>
      <c r="AF434">
        <v>84</v>
      </c>
      <c r="AG434">
        <v>0</v>
      </c>
      <c r="AH434" s="15">
        <v>107</v>
      </c>
      <c r="AI434" s="15">
        <f>(AF434+AG434)*AH434</f>
        <v>8988</v>
      </c>
      <c r="AJ434" s="3">
        <v>85</v>
      </c>
      <c r="AK434" s="3">
        <v>5</v>
      </c>
      <c r="AL434">
        <v>0</v>
      </c>
      <c r="AM434" t="s">
        <v>57</v>
      </c>
      <c r="AN434" t="s">
        <v>77</v>
      </c>
    </row>
    <row r="435" spans="1:40" x14ac:dyDescent="0.25">
      <c r="A435">
        <v>431</v>
      </c>
      <c r="B435" t="s">
        <v>317</v>
      </c>
      <c r="C435" t="s">
        <v>318</v>
      </c>
      <c r="D435" t="s">
        <v>44</v>
      </c>
      <c r="E435">
        <v>45</v>
      </c>
      <c r="F435" t="s">
        <v>253</v>
      </c>
      <c r="G435" t="s">
        <v>46</v>
      </c>
      <c r="H435" t="s">
        <v>104</v>
      </c>
      <c r="I435" t="s">
        <v>104</v>
      </c>
      <c r="J435" t="s">
        <v>159</v>
      </c>
      <c r="K435" t="s">
        <v>160</v>
      </c>
      <c r="L435" t="s">
        <v>161</v>
      </c>
      <c r="M435" t="s">
        <v>51</v>
      </c>
      <c r="N435" t="s">
        <v>108</v>
      </c>
      <c r="O435" t="s">
        <v>109</v>
      </c>
      <c r="P435" t="s">
        <v>110</v>
      </c>
      <c r="Q435" t="s">
        <v>162</v>
      </c>
      <c r="R435" t="s">
        <v>112</v>
      </c>
      <c r="S435" t="s">
        <v>57</v>
      </c>
      <c r="T435" t="s">
        <v>188</v>
      </c>
      <c r="U435" s="2">
        <v>45305</v>
      </c>
      <c r="V435" s="2">
        <v>45627</v>
      </c>
      <c r="W435">
        <v>2024</v>
      </c>
      <c r="X435" t="s">
        <v>96</v>
      </c>
      <c r="Y435">
        <v>12</v>
      </c>
      <c r="Z435" t="s">
        <v>97</v>
      </c>
      <c r="AA435" t="s">
        <v>98</v>
      </c>
      <c r="AB435" t="s">
        <v>99</v>
      </c>
      <c r="AC435" t="s">
        <v>95</v>
      </c>
      <c r="AD435" t="s">
        <v>83</v>
      </c>
      <c r="AE435">
        <v>2</v>
      </c>
      <c r="AF435">
        <v>158</v>
      </c>
      <c r="AG435">
        <v>0</v>
      </c>
      <c r="AH435" s="15">
        <v>120</v>
      </c>
      <c r="AI435" s="15">
        <f>(AF435+AG435)*AH435</f>
        <v>18960</v>
      </c>
      <c r="AJ435" s="3">
        <v>96</v>
      </c>
      <c r="AK435" s="3">
        <v>3</v>
      </c>
      <c r="AL435">
        <v>1</v>
      </c>
      <c r="AM435" t="s">
        <v>65</v>
      </c>
      <c r="AN435" t="s">
        <v>114</v>
      </c>
    </row>
    <row r="436" spans="1:40" x14ac:dyDescent="0.25">
      <c r="A436">
        <v>432</v>
      </c>
      <c r="B436" t="s">
        <v>317</v>
      </c>
      <c r="C436" t="s">
        <v>318</v>
      </c>
      <c r="D436" t="s">
        <v>44</v>
      </c>
      <c r="E436">
        <v>45</v>
      </c>
      <c r="F436" t="s">
        <v>253</v>
      </c>
      <c r="G436" t="s">
        <v>46</v>
      </c>
      <c r="H436" t="s">
        <v>104</v>
      </c>
      <c r="I436" t="s">
        <v>104</v>
      </c>
      <c r="J436" t="s">
        <v>159</v>
      </c>
      <c r="K436" t="s">
        <v>160</v>
      </c>
      <c r="L436" t="s">
        <v>161</v>
      </c>
      <c r="M436" t="s">
        <v>51</v>
      </c>
      <c r="N436" t="s">
        <v>108</v>
      </c>
      <c r="O436" t="s">
        <v>109</v>
      </c>
      <c r="P436" t="s">
        <v>110</v>
      </c>
      <c r="Q436" t="s">
        <v>162</v>
      </c>
      <c r="R436" t="s">
        <v>112</v>
      </c>
      <c r="S436" t="s">
        <v>57</v>
      </c>
      <c r="T436" t="s">
        <v>188</v>
      </c>
      <c r="U436" s="2">
        <v>45305</v>
      </c>
      <c r="V436" s="2">
        <v>45627</v>
      </c>
      <c r="W436">
        <v>2024</v>
      </c>
      <c r="X436" t="s">
        <v>96</v>
      </c>
      <c r="Y436">
        <v>12</v>
      </c>
      <c r="Z436" t="s">
        <v>97</v>
      </c>
      <c r="AA436" t="s">
        <v>93</v>
      </c>
      <c r="AB436" t="s">
        <v>94</v>
      </c>
      <c r="AC436" t="s">
        <v>95</v>
      </c>
      <c r="AD436" t="s">
        <v>83</v>
      </c>
      <c r="AE436">
        <v>2</v>
      </c>
      <c r="AF436">
        <v>123</v>
      </c>
      <c r="AG436">
        <v>16</v>
      </c>
      <c r="AH436" s="15">
        <v>86</v>
      </c>
      <c r="AI436" s="15">
        <f>(AF436+AG436)*AH436</f>
        <v>11954</v>
      </c>
      <c r="AJ436" s="3">
        <v>91</v>
      </c>
      <c r="AK436" s="3">
        <v>5</v>
      </c>
      <c r="AL436">
        <v>1</v>
      </c>
      <c r="AM436" t="s">
        <v>65</v>
      </c>
      <c r="AN436" t="s">
        <v>66</v>
      </c>
    </row>
    <row r="437" spans="1:40" x14ac:dyDescent="0.25">
      <c r="A437">
        <v>433</v>
      </c>
      <c r="B437" t="s">
        <v>319</v>
      </c>
      <c r="C437" t="s">
        <v>320</v>
      </c>
      <c r="D437" t="s">
        <v>44</v>
      </c>
      <c r="E437">
        <v>48</v>
      </c>
      <c r="F437" t="s">
        <v>214</v>
      </c>
      <c r="G437" t="s">
        <v>250</v>
      </c>
      <c r="H437" t="s">
        <v>215</v>
      </c>
      <c r="I437" t="s">
        <v>215</v>
      </c>
      <c r="J437" t="s">
        <v>137</v>
      </c>
      <c r="K437" t="s">
        <v>138</v>
      </c>
      <c r="L437" t="s">
        <v>139</v>
      </c>
      <c r="M437" t="s">
        <v>51</v>
      </c>
      <c r="N437" t="s">
        <v>108</v>
      </c>
      <c r="O437" t="s">
        <v>109</v>
      </c>
      <c r="P437" t="s">
        <v>54</v>
      </c>
      <c r="Q437" t="s">
        <v>186</v>
      </c>
      <c r="R437" t="s">
        <v>270</v>
      </c>
      <c r="S437" t="s">
        <v>57</v>
      </c>
      <c r="T437" t="s">
        <v>188</v>
      </c>
      <c r="U437" s="2">
        <v>43777</v>
      </c>
      <c r="V437" s="2">
        <v>45323</v>
      </c>
      <c r="W437">
        <v>2024</v>
      </c>
      <c r="X437" t="s">
        <v>59</v>
      </c>
      <c r="Y437">
        <v>2</v>
      </c>
      <c r="Z437" t="s">
        <v>60</v>
      </c>
      <c r="AA437" t="s">
        <v>123</v>
      </c>
      <c r="AB437" t="s">
        <v>124</v>
      </c>
      <c r="AC437" t="s">
        <v>104</v>
      </c>
      <c r="AD437" t="s">
        <v>76</v>
      </c>
      <c r="AE437">
        <v>16</v>
      </c>
      <c r="AF437">
        <v>127</v>
      </c>
      <c r="AG437">
        <v>24</v>
      </c>
      <c r="AH437" s="15">
        <v>66</v>
      </c>
      <c r="AI437" s="15">
        <f>(AF437+AG437)*AH437</f>
        <v>9966</v>
      </c>
      <c r="AJ437" s="3">
        <v>77</v>
      </c>
      <c r="AK437" s="3">
        <v>5</v>
      </c>
      <c r="AL437">
        <v>1</v>
      </c>
      <c r="AM437" t="s">
        <v>65</v>
      </c>
      <c r="AN437" t="s">
        <v>130</v>
      </c>
    </row>
    <row r="438" spans="1:40" x14ac:dyDescent="0.25">
      <c r="A438">
        <v>434</v>
      </c>
      <c r="B438" t="s">
        <v>319</v>
      </c>
      <c r="C438" t="s">
        <v>320</v>
      </c>
      <c r="D438" t="s">
        <v>44</v>
      </c>
      <c r="E438">
        <v>48</v>
      </c>
      <c r="F438" t="s">
        <v>214</v>
      </c>
      <c r="G438" t="s">
        <v>250</v>
      </c>
      <c r="H438" t="s">
        <v>215</v>
      </c>
      <c r="I438" t="s">
        <v>215</v>
      </c>
      <c r="J438" t="s">
        <v>137</v>
      </c>
      <c r="K438" t="s">
        <v>138</v>
      </c>
      <c r="L438" t="s">
        <v>139</v>
      </c>
      <c r="M438" t="s">
        <v>51</v>
      </c>
      <c r="N438" t="s">
        <v>108</v>
      </c>
      <c r="O438" t="s">
        <v>109</v>
      </c>
      <c r="P438" t="s">
        <v>54</v>
      </c>
      <c r="Q438" t="s">
        <v>186</v>
      </c>
      <c r="R438" t="s">
        <v>270</v>
      </c>
      <c r="S438" t="s">
        <v>57</v>
      </c>
      <c r="T438" t="s">
        <v>188</v>
      </c>
      <c r="U438" s="2">
        <v>43777</v>
      </c>
      <c r="V438" s="2">
        <v>45352</v>
      </c>
      <c r="W438">
        <v>2024</v>
      </c>
      <c r="X438" t="s">
        <v>59</v>
      </c>
      <c r="Y438">
        <v>3</v>
      </c>
      <c r="Z438" t="s">
        <v>72</v>
      </c>
      <c r="AA438" t="s">
        <v>191</v>
      </c>
      <c r="AB438" t="s">
        <v>192</v>
      </c>
      <c r="AC438" t="s">
        <v>63</v>
      </c>
      <c r="AD438" t="s">
        <v>167</v>
      </c>
      <c r="AE438">
        <v>4</v>
      </c>
      <c r="AF438">
        <v>90</v>
      </c>
      <c r="AG438">
        <v>0</v>
      </c>
      <c r="AH438" s="15">
        <v>45</v>
      </c>
      <c r="AI438" s="15">
        <f>(AF438+AG438)*AH438</f>
        <v>4050</v>
      </c>
      <c r="AJ438" s="3">
        <v>99</v>
      </c>
      <c r="AK438" s="3">
        <v>3</v>
      </c>
      <c r="AL438">
        <v>3</v>
      </c>
      <c r="AM438" t="s">
        <v>65</v>
      </c>
      <c r="AN438" t="s">
        <v>77</v>
      </c>
    </row>
    <row r="439" spans="1:40" x14ac:dyDescent="0.25">
      <c r="A439">
        <v>435</v>
      </c>
      <c r="B439" t="s">
        <v>319</v>
      </c>
      <c r="C439" t="s">
        <v>320</v>
      </c>
      <c r="D439" t="s">
        <v>44</v>
      </c>
      <c r="E439">
        <v>48</v>
      </c>
      <c r="F439" t="s">
        <v>214</v>
      </c>
      <c r="G439" t="s">
        <v>250</v>
      </c>
      <c r="H439" t="s">
        <v>215</v>
      </c>
      <c r="I439" t="s">
        <v>215</v>
      </c>
      <c r="J439" t="s">
        <v>137</v>
      </c>
      <c r="K439" t="s">
        <v>138</v>
      </c>
      <c r="L439" t="s">
        <v>139</v>
      </c>
      <c r="M439" t="s">
        <v>51</v>
      </c>
      <c r="N439" t="s">
        <v>108</v>
      </c>
      <c r="O439" t="s">
        <v>109</v>
      </c>
      <c r="P439" t="s">
        <v>54</v>
      </c>
      <c r="Q439" t="s">
        <v>186</v>
      </c>
      <c r="R439" t="s">
        <v>270</v>
      </c>
      <c r="S439" t="s">
        <v>57</v>
      </c>
      <c r="T439" t="s">
        <v>188</v>
      </c>
      <c r="U439" s="2">
        <v>43777</v>
      </c>
      <c r="V439" s="2">
        <v>45352</v>
      </c>
      <c r="W439">
        <v>2024</v>
      </c>
      <c r="X439" t="s">
        <v>59</v>
      </c>
      <c r="Y439">
        <v>3</v>
      </c>
      <c r="Z439" t="s">
        <v>72</v>
      </c>
      <c r="AA439" t="s">
        <v>85</v>
      </c>
      <c r="AB439" t="s">
        <v>86</v>
      </c>
      <c r="AC439" t="s">
        <v>69</v>
      </c>
      <c r="AD439" t="s">
        <v>87</v>
      </c>
      <c r="AE439">
        <v>4</v>
      </c>
      <c r="AF439">
        <v>181</v>
      </c>
      <c r="AG439">
        <v>20</v>
      </c>
      <c r="AH439" s="15">
        <v>133</v>
      </c>
      <c r="AI439" s="15">
        <f>(AF439+AG439)*AH439</f>
        <v>26733</v>
      </c>
      <c r="AJ439" s="3">
        <v>76</v>
      </c>
      <c r="AK439" s="3">
        <v>3</v>
      </c>
      <c r="AL439">
        <v>0</v>
      </c>
      <c r="AM439" t="s">
        <v>65</v>
      </c>
      <c r="AN439" t="s">
        <v>77</v>
      </c>
    </row>
    <row r="440" spans="1:40" x14ac:dyDescent="0.25">
      <c r="A440">
        <v>436</v>
      </c>
      <c r="B440" t="s">
        <v>319</v>
      </c>
      <c r="C440" t="s">
        <v>320</v>
      </c>
      <c r="D440" t="s">
        <v>44</v>
      </c>
      <c r="E440">
        <v>48</v>
      </c>
      <c r="F440" t="s">
        <v>214</v>
      </c>
      <c r="G440" t="s">
        <v>250</v>
      </c>
      <c r="H440" t="s">
        <v>215</v>
      </c>
      <c r="I440" t="s">
        <v>215</v>
      </c>
      <c r="J440" t="s">
        <v>137</v>
      </c>
      <c r="K440" t="s">
        <v>138</v>
      </c>
      <c r="L440" t="s">
        <v>139</v>
      </c>
      <c r="M440" t="s">
        <v>51</v>
      </c>
      <c r="N440" t="s">
        <v>108</v>
      </c>
      <c r="O440" t="s">
        <v>109</v>
      </c>
      <c r="P440" t="s">
        <v>54</v>
      </c>
      <c r="Q440" t="s">
        <v>186</v>
      </c>
      <c r="R440" t="s">
        <v>270</v>
      </c>
      <c r="S440" t="s">
        <v>57</v>
      </c>
      <c r="T440" t="s">
        <v>188</v>
      </c>
      <c r="U440" s="2">
        <v>43777</v>
      </c>
      <c r="V440" s="2">
        <v>45413</v>
      </c>
      <c r="W440">
        <v>2024</v>
      </c>
      <c r="X440" t="s">
        <v>78</v>
      </c>
      <c r="Y440">
        <v>5</v>
      </c>
      <c r="Z440" t="s">
        <v>84</v>
      </c>
      <c r="AA440" t="s">
        <v>152</v>
      </c>
      <c r="AB440" t="s">
        <v>153</v>
      </c>
      <c r="AC440" t="s">
        <v>154</v>
      </c>
      <c r="AD440" t="s">
        <v>155</v>
      </c>
      <c r="AE440">
        <v>16</v>
      </c>
      <c r="AF440">
        <v>156</v>
      </c>
      <c r="AG440">
        <v>0</v>
      </c>
      <c r="AH440" s="15">
        <v>136</v>
      </c>
      <c r="AI440" s="15">
        <f>(AF440+AG440)*AH440</f>
        <v>21216</v>
      </c>
      <c r="AJ440" s="3">
        <v>89</v>
      </c>
      <c r="AK440" s="3">
        <v>3</v>
      </c>
      <c r="AL440">
        <v>1</v>
      </c>
      <c r="AM440" t="s">
        <v>65</v>
      </c>
      <c r="AN440" t="s">
        <v>77</v>
      </c>
    </row>
    <row r="441" spans="1:40" x14ac:dyDescent="0.25">
      <c r="A441">
        <v>437</v>
      </c>
      <c r="B441" t="s">
        <v>319</v>
      </c>
      <c r="C441" t="s">
        <v>320</v>
      </c>
      <c r="D441" t="s">
        <v>44</v>
      </c>
      <c r="E441">
        <v>48</v>
      </c>
      <c r="F441" t="s">
        <v>214</v>
      </c>
      <c r="G441" t="s">
        <v>250</v>
      </c>
      <c r="H441" t="s">
        <v>215</v>
      </c>
      <c r="I441" t="s">
        <v>215</v>
      </c>
      <c r="J441" t="s">
        <v>137</v>
      </c>
      <c r="K441" t="s">
        <v>138</v>
      </c>
      <c r="L441" t="s">
        <v>139</v>
      </c>
      <c r="M441" t="s">
        <v>51</v>
      </c>
      <c r="N441" t="s">
        <v>108</v>
      </c>
      <c r="O441" t="s">
        <v>109</v>
      </c>
      <c r="P441" t="s">
        <v>54</v>
      </c>
      <c r="Q441" t="s">
        <v>186</v>
      </c>
      <c r="R441" t="s">
        <v>270</v>
      </c>
      <c r="S441" t="s">
        <v>57</v>
      </c>
      <c r="T441" t="s">
        <v>188</v>
      </c>
      <c r="U441" s="2">
        <v>43777</v>
      </c>
      <c r="V441" s="2">
        <v>45444</v>
      </c>
      <c r="W441">
        <v>2024</v>
      </c>
      <c r="X441" t="s">
        <v>78</v>
      </c>
      <c r="Y441">
        <v>6</v>
      </c>
      <c r="Z441" t="s">
        <v>144</v>
      </c>
      <c r="AA441" t="s">
        <v>98</v>
      </c>
      <c r="AB441" t="s">
        <v>99</v>
      </c>
      <c r="AC441" t="s">
        <v>95</v>
      </c>
      <c r="AD441" t="s">
        <v>83</v>
      </c>
      <c r="AE441">
        <v>10</v>
      </c>
      <c r="AF441">
        <v>147</v>
      </c>
      <c r="AG441">
        <v>0</v>
      </c>
      <c r="AH441" s="15">
        <v>124</v>
      </c>
      <c r="AI441" s="15">
        <f>(AF441+AG441)*AH441</f>
        <v>18228</v>
      </c>
      <c r="AJ441" s="3">
        <v>97</v>
      </c>
      <c r="AK441" s="3">
        <v>5</v>
      </c>
      <c r="AL441">
        <v>0</v>
      </c>
      <c r="AM441" t="s">
        <v>65</v>
      </c>
      <c r="AN441" t="s">
        <v>114</v>
      </c>
    </row>
    <row r="442" spans="1:40" x14ac:dyDescent="0.25">
      <c r="A442">
        <v>438</v>
      </c>
      <c r="B442" t="s">
        <v>319</v>
      </c>
      <c r="C442" t="s">
        <v>320</v>
      </c>
      <c r="D442" t="s">
        <v>44</v>
      </c>
      <c r="E442">
        <v>48</v>
      </c>
      <c r="F442" t="s">
        <v>214</v>
      </c>
      <c r="G442" t="s">
        <v>250</v>
      </c>
      <c r="H442" t="s">
        <v>215</v>
      </c>
      <c r="I442" t="s">
        <v>215</v>
      </c>
      <c r="J442" t="s">
        <v>137</v>
      </c>
      <c r="K442" t="s">
        <v>138</v>
      </c>
      <c r="L442" t="s">
        <v>139</v>
      </c>
      <c r="M442" t="s">
        <v>51</v>
      </c>
      <c r="N442" t="s">
        <v>108</v>
      </c>
      <c r="O442" t="s">
        <v>109</v>
      </c>
      <c r="P442" t="s">
        <v>54</v>
      </c>
      <c r="Q442" t="s">
        <v>186</v>
      </c>
      <c r="R442" t="s">
        <v>270</v>
      </c>
      <c r="S442" t="s">
        <v>57</v>
      </c>
      <c r="T442" t="s">
        <v>188</v>
      </c>
      <c r="U442" s="2">
        <v>43777</v>
      </c>
      <c r="V442" s="2">
        <v>45474</v>
      </c>
      <c r="W442">
        <v>2024</v>
      </c>
      <c r="X442" t="s">
        <v>91</v>
      </c>
      <c r="Y442">
        <v>7</v>
      </c>
      <c r="Z442" t="s">
        <v>122</v>
      </c>
      <c r="AA442" t="s">
        <v>98</v>
      </c>
      <c r="AB442" t="s">
        <v>99</v>
      </c>
      <c r="AC442" t="s">
        <v>95</v>
      </c>
      <c r="AD442" t="s">
        <v>83</v>
      </c>
      <c r="AE442">
        <v>16</v>
      </c>
      <c r="AF442">
        <v>181</v>
      </c>
      <c r="AG442">
        <v>0</v>
      </c>
      <c r="AH442" s="15">
        <v>132</v>
      </c>
      <c r="AI442" s="15">
        <f>(AF442+AG442)*AH442</f>
        <v>23892</v>
      </c>
      <c r="AJ442" s="3">
        <v>85</v>
      </c>
      <c r="AK442" s="3">
        <v>3</v>
      </c>
      <c r="AL442">
        <v>0</v>
      </c>
      <c r="AM442" t="s">
        <v>65</v>
      </c>
      <c r="AN442" t="s">
        <v>121</v>
      </c>
    </row>
    <row r="443" spans="1:40" x14ac:dyDescent="0.25">
      <c r="A443">
        <v>439</v>
      </c>
      <c r="B443" t="s">
        <v>319</v>
      </c>
      <c r="C443" t="s">
        <v>320</v>
      </c>
      <c r="D443" t="s">
        <v>44</v>
      </c>
      <c r="E443">
        <v>48</v>
      </c>
      <c r="F443" t="s">
        <v>214</v>
      </c>
      <c r="G443" t="s">
        <v>250</v>
      </c>
      <c r="H443" t="s">
        <v>215</v>
      </c>
      <c r="I443" t="s">
        <v>215</v>
      </c>
      <c r="J443" t="s">
        <v>137</v>
      </c>
      <c r="K443" t="s">
        <v>138</v>
      </c>
      <c r="L443" t="s">
        <v>139</v>
      </c>
      <c r="M443" t="s">
        <v>51</v>
      </c>
      <c r="N443" t="s">
        <v>108</v>
      </c>
      <c r="O443" t="s">
        <v>109</v>
      </c>
      <c r="P443" t="s">
        <v>54</v>
      </c>
      <c r="Q443" t="s">
        <v>186</v>
      </c>
      <c r="R443" t="s">
        <v>270</v>
      </c>
      <c r="S443" t="s">
        <v>57</v>
      </c>
      <c r="T443" t="s">
        <v>188</v>
      </c>
      <c r="U443" s="2">
        <v>43777</v>
      </c>
      <c r="V443" s="2">
        <v>45597</v>
      </c>
      <c r="W443">
        <v>2024</v>
      </c>
      <c r="X443" t="s">
        <v>96</v>
      </c>
      <c r="Y443">
        <v>11</v>
      </c>
      <c r="Z443" t="s">
        <v>131</v>
      </c>
      <c r="AA443" t="s">
        <v>80</v>
      </c>
      <c r="AB443" t="s">
        <v>81</v>
      </c>
      <c r="AC443" t="s">
        <v>82</v>
      </c>
      <c r="AD443" t="s">
        <v>83</v>
      </c>
      <c r="AE443">
        <v>2</v>
      </c>
      <c r="AF443">
        <v>122</v>
      </c>
      <c r="AG443">
        <v>20</v>
      </c>
      <c r="AH443" s="15">
        <v>50</v>
      </c>
      <c r="AI443" s="15">
        <f>(AF443+AG443)*AH443</f>
        <v>7100</v>
      </c>
      <c r="AJ443" s="3">
        <v>93</v>
      </c>
      <c r="AK443" s="3">
        <v>3</v>
      </c>
      <c r="AL443">
        <v>0</v>
      </c>
      <c r="AM443" t="s">
        <v>65</v>
      </c>
      <c r="AN443" t="s">
        <v>114</v>
      </c>
    </row>
    <row r="444" spans="1:40" x14ac:dyDescent="0.25">
      <c r="A444">
        <v>440</v>
      </c>
      <c r="B444" t="s">
        <v>321</v>
      </c>
      <c r="C444" t="s">
        <v>322</v>
      </c>
      <c r="D444" t="s">
        <v>44</v>
      </c>
      <c r="E444">
        <v>23</v>
      </c>
      <c r="F444" t="s">
        <v>323</v>
      </c>
      <c r="G444" t="s">
        <v>103</v>
      </c>
      <c r="H444" t="s">
        <v>104</v>
      </c>
      <c r="I444" t="s">
        <v>104</v>
      </c>
      <c r="J444" t="s">
        <v>216</v>
      </c>
      <c r="K444" t="s">
        <v>217</v>
      </c>
      <c r="L444" t="s">
        <v>218</v>
      </c>
      <c r="M444" t="s">
        <v>51</v>
      </c>
      <c r="N444" t="s">
        <v>209</v>
      </c>
      <c r="O444" t="s">
        <v>210</v>
      </c>
      <c r="P444" t="s">
        <v>54</v>
      </c>
      <c r="Q444" t="s">
        <v>177</v>
      </c>
      <c r="R444" t="s">
        <v>178</v>
      </c>
      <c r="S444" t="s">
        <v>57</v>
      </c>
      <c r="T444" t="s">
        <v>188</v>
      </c>
      <c r="U444" s="2">
        <v>43845</v>
      </c>
      <c r="V444" s="2">
        <v>45383</v>
      </c>
      <c r="W444">
        <v>2024</v>
      </c>
      <c r="X444" t="s">
        <v>78</v>
      </c>
      <c r="Y444">
        <v>4</v>
      </c>
      <c r="Z444" t="s">
        <v>79</v>
      </c>
      <c r="AA444" t="s">
        <v>168</v>
      </c>
      <c r="AB444" t="s">
        <v>169</v>
      </c>
      <c r="AC444" t="s">
        <v>104</v>
      </c>
      <c r="AD444" t="s">
        <v>76</v>
      </c>
      <c r="AE444">
        <v>10</v>
      </c>
      <c r="AF444">
        <v>121</v>
      </c>
      <c r="AG444">
        <v>4</v>
      </c>
      <c r="AH444" s="15">
        <v>59</v>
      </c>
      <c r="AI444" s="15">
        <f>(AF444+AG444)*AH444</f>
        <v>7375</v>
      </c>
      <c r="AJ444" s="3">
        <v>77</v>
      </c>
      <c r="AK444" s="3">
        <v>3</v>
      </c>
      <c r="AL444">
        <v>1</v>
      </c>
      <c r="AM444" t="s">
        <v>65</v>
      </c>
      <c r="AN444" t="s">
        <v>71</v>
      </c>
    </row>
    <row r="445" spans="1:40" x14ac:dyDescent="0.25">
      <c r="A445">
        <v>441</v>
      </c>
      <c r="B445" t="s">
        <v>321</v>
      </c>
      <c r="C445" t="s">
        <v>322</v>
      </c>
      <c r="D445" t="s">
        <v>44</v>
      </c>
      <c r="E445">
        <v>23</v>
      </c>
      <c r="F445" t="s">
        <v>323</v>
      </c>
      <c r="G445" t="s">
        <v>103</v>
      </c>
      <c r="H445" t="s">
        <v>104</v>
      </c>
      <c r="I445" t="s">
        <v>104</v>
      </c>
      <c r="J445" t="s">
        <v>216</v>
      </c>
      <c r="K445" t="s">
        <v>217</v>
      </c>
      <c r="L445" t="s">
        <v>218</v>
      </c>
      <c r="M445" t="s">
        <v>51</v>
      </c>
      <c r="N445" t="s">
        <v>209</v>
      </c>
      <c r="O445" t="s">
        <v>210</v>
      </c>
      <c r="P445" t="s">
        <v>54</v>
      </c>
      <c r="Q445" t="s">
        <v>177</v>
      </c>
      <c r="R445" t="s">
        <v>178</v>
      </c>
      <c r="S445" t="s">
        <v>57</v>
      </c>
      <c r="T445" t="s">
        <v>188</v>
      </c>
      <c r="U445" s="2">
        <v>43845</v>
      </c>
      <c r="V445" s="2">
        <v>45444</v>
      </c>
      <c r="W445">
        <v>2024</v>
      </c>
      <c r="X445" t="s">
        <v>78</v>
      </c>
      <c r="Y445">
        <v>6</v>
      </c>
      <c r="Z445" t="s">
        <v>144</v>
      </c>
      <c r="AA445" t="s">
        <v>152</v>
      </c>
      <c r="AB445" t="s">
        <v>153</v>
      </c>
      <c r="AC445" t="s">
        <v>154</v>
      </c>
      <c r="AD445" t="s">
        <v>155</v>
      </c>
      <c r="AE445">
        <v>16</v>
      </c>
      <c r="AF445">
        <v>135</v>
      </c>
      <c r="AG445">
        <v>0</v>
      </c>
      <c r="AH445" s="15">
        <v>72</v>
      </c>
      <c r="AI445" s="15">
        <f>(AF445+AG445)*AH445</f>
        <v>9720</v>
      </c>
      <c r="AJ445" s="3">
        <v>75</v>
      </c>
      <c r="AK445" s="3">
        <v>4</v>
      </c>
      <c r="AL445">
        <v>0</v>
      </c>
      <c r="AM445" t="s">
        <v>65</v>
      </c>
      <c r="AN445" t="s">
        <v>71</v>
      </c>
    </row>
    <row r="446" spans="1:40" x14ac:dyDescent="0.25">
      <c r="A446">
        <v>442</v>
      </c>
      <c r="B446" t="s">
        <v>321</v>
      </c>
      <c r="C446" t="s">
        <v>322</v>
      </c>
      <c r="D446" t="s">
        <v>44</v>
      </c>
      <c r="E446">
        <v>23</v>
      </c>
      <c r="F446" t="s">
        <v>323</v>
      </c>
      <c r="G446" t="s">
        <v>103</v>
      </c>
      <c r="H446" t="s">
        <v>104</v>
      </c>
      <c r="I446" t="s">
        <v>104</v>
      </c>
      <c r="J446" t="s">
        <v>216</v>
      </c>
      <c r="K446" t="s">
        <v>217</v>
      </c>
      <c r="L446" t="s">
        <v>218</v>
      </c>
      <c r="M446" t="s">
        <v>51</v>
      </c>
      <c r="N446" t="s">
        <v>209</v>
      </c>
      <c r="O446" t="s">
        <v>210</v>
      </c>
      <c r="P446" t="s">
        <v>54</v>
      </c>
      <c r="Q446" t="s">
        <v>177</v>
      </c>
      <c r="R446" t="s">
        <v>178</v>
      </c>
      <c r="S446" t="s">
        <v>57</v>
      </c>
      <c r="T446" t="s">
        <v>188</v>
      </c>
      <c r="U446" s="2">
        <v>43845</v>
      </c>
      <c r="V446" s="2">
        <v>45474</v>
      </c>
      <c r="W446">
        <v>2024</v>
      </c>
      <c r="X446" t="s">
        <v>91</v>
      </c>
      <c r="Y446">
        <v>7</v>
      </c>
      <c r="Z446" t="s">
        <v>122</v>
      </c>
      <c r="AA446" t="s">
        <v>152</v>
      </c>
      <c r="AB446" t="s">
        <v>153</v>
      </c>
      <c r="AC446" t="s">
        <v>154</v>
      </c>
      <c r="AD446" t="s">
        <v>155</v>
      </c>
      <c r="AE446">
        <v>4</v>
      </c>
      <c r="AF446">
        <v>168</v>
      </c>
      <c r="AG446">
        <v>0</v>
      </c>
      <c r="AH446" s="15">
        <v>80</v>
      </c>
      <c r="AI446" s="15">
        <f>(AF446+AG446)*AH446</f>
        <v>13440</v>
      </c>
      <c r="AJ446" s="3">
        <v>73</v>
      </c>
      <c r="AK446" s="3">
        <v>4</v>
      </c>
      <c r="AL446">
        <v>0</v>
      </c>
      <c r="AM446" t="s">
        <v>65</v>
      </c>
      <c r="AN446" t="s">
        <v>121</v>
      </c>
    </row>
    <row r="447" spans="1:40" x14ac:dyDescent="0.25">
      <c r="A447">
        <v>443</v>
      </c>
      <c r="B447" t="s">
        <v>321</v>
      </c>
      <c r="C447" t="s">
        <v>322</v>
      </c>
      <c r="D447" t="s">
        <v>44</v>
      </c>
      <c r="E447">
        <v>23</v>
      </c>
      <c r="F447" t="s">
        <v>323</v>
      </c>
      <c r="G447" t="s">
        <v>103</v>
      </c>
      <c r="H447" t="s">
        <v>104</v>
      </c>
      <c r="I447" t="s">
        <v>104</v>
      </c>
      <c r="J447" t="s">
        <v>216</v>
      </c>
      <c r="K447" t="s">
        <v>217</v>
      </c>
      <c r="L447" t="s">
        <v>218</v>
      </c>
      <c r="M447" t="s">
        <v>51</v>
      </c>
      <c r="N447" t="s">
        <v>209</v>
      </c>
      <c r="O447" t="s">
        <v>210</v>
      </c>
      <c r="P447" t="s">
        <v>54</v>
      </c>
      <c r="Q447" t="s">
        <v>177</v>
      </c>
      <c r="R447" t="s">
        <v>178</v>
      </c>
      <c r="S447" t="s">
        <v>57</v>
      </c>
      <c r="T447" t="s">
        <v>188</v>
      </c>
      <c r="U447" s="2">
        <v>43845</v>
      </c>
      <c r="V447" s="2">
        <v>45505</v>
      </c>
      <c r="W447">
        <v>2024</v>
      </c>
      <c r="X447" t="s">
        <v>91</v>
      </c>
      <c r="Y447">
        <v>8</v>
      </c>
      <c r="Z447" t="s">
        <v>92</v>
      </c>
      <c r="AA447" t="s">
        <v>61</v>
      </c>
      <c r="AB447" t="s">
        <v>62</v>
      </c>
      <c r="AC447" t="s">
        <v>63</v>
      </c>
      <c r="AD447" t="s">
        <v>64</v>
      </c>
      <c r="AE447">
        <v>2</v>
      </c>
      <c r="AF447">
        <v>101</v>
      </c>
      <c r="AG447">
        <v>24</v>
      </c>
      <c r="AH447" s="15">
        <v>74</v>
      </c>
      <c r="AI447" s="15">
        <f>(AF447+AG447)*AH447</f>
        <v>9250</v>
      </c>
      <c r="AJ447" s="3">
        <v>83</v>
      </c>
      <c r="AK447" s="3">
        <v>5</v>
      </c>
      <c r="AL447">
        <v>2</v>
      </c>
      <c r="AM447" t="s">
        <v>65</v>
      </c>
      <c r="AN447" t="s">
        <v>121</v>
      </c>
    </row>
    <row r="448" spans="1:40" x14ac:dyDescent="0.25">
      <c r="A448">
        <v>444</v>
      </c>
      <c r="B448" t="s">
        <v>321</v>
      </c>
      <c r="C448" t="s">
        <v>322</v>
      </c>
      <c r="D448" t="s">
        <v>44</v>
      </c>
      <c r="E448">
        <v>23</v>
      </c>
      <c r="F448" t="s">
        <v>323</v>
      </c>
      <c r="G448" t="s">
        <v>103</v>
      </c>
      <c r="H448" t="s">
        <v>104</v>
      </c>
      <c r="I448" t="s">
        <v>104</v>
      </c>
      <c r="J448" t="s">
        <v>216</v>
      </c>
      <c r="K448" t="s">
        <v>217</v>
      </c>
      <c r="L448" t="s">
        <v>218</v>
      </c>
      <c r="M448" t="s">
        <v>51</v>
      </c>
      <c r="N448" t="s">
        <v>209</v>
      </c>
      <c r="O448" t="s">
        <v>210</v>
      </c>
      <c r="P448" t="s">
        <v>54</v>
      </c>
      <c r="Q448" t="s">
        <v>177</v>
      </c>
      <c r="R448" t="s">
        <v>178</v>
      </c>
      <c r="S448" t="s">
        <v>57</v>
      </c>
      <c r="T448" t="s">
        <v>188</v>
      </c>
      <c r="U448" s="2">
        <v>43845</v>
      </c>
      <c r="V448" s="2">
        <v>45505</v>
      </c>
      <c r="W448">
        <v>2024</v>
      </c>
      <c r="X448" t="s">
        <v>91</v>
      </c>
      <c r="Y448">
        <v>8</v>
      </c>
      <c r="Z448" t="s">
        <v>92</v>
      </c>
      <c r="AA448" t="s">
        <v>193</v>
      </c>
      <c r="AB448" t="s">
        <v>194</v>
      </c>
      <c r="AC448" t="s">
        <v>75</v>
      </c>
      <c r="AD448" t="s">
        <v>87</v>
      </c>
      <c r="AE448">
        <v>10</v>
      </c>
      <c r="AF448">
        <v>134</v>
      </c>
      <c r="AG448">
        <v>4</v>
      </c>
      <c r="AH448" s="15">
        <v>76</v>
      </c>
      <c r="AI448" s="15">
        <f>(AF448+AG448)*AH448</f>
        <v>10488</v>
      </c>
      <c r="AJ448" s="3">
        <v>83</v>
      </c>
      <c r="AK448" s="3">
        <v>5</v>
      </c>
      <c r="AL448">
        <v>1</v>
      </c>
      <c r="AM448" t="s">
        <v>65</v>
      </c>
      <c r="AN448" t="s">
        <v>114</v>
      </c>
    </row>
    <row r="449" spans="1:40" x14ac:dyDescent="0.25">
      <c r="A449">
        <v>445</v>
      </c>
      <c r="B449" t="s">
        <v>321</v>
      </c>
      <c r="C449" t="s">
        <v>322</v>
      </c>
      <c r="D449" t="s">
        <v>44</v>
      </c>
      <c r="E449">
        <v>23</v>
      </c>
      <c r="F449" t="s">
        <v>323</v>
      </c>
      <c r="G449" t="s">
        <v>103</v>
      </c>
      <c r="H449" t="s">
        <v>104</v>
      </c>
      <c r="I449" t="s">
        <v>104</v>
      </c>
      <c r="J449" t="s">
        <v>216</v>
      </c>
      <c r="K449" t="s">
        <v>217</v>
      </c>
      <c r="L449" t="s">
        <v>218</v>
      </c>
      <c r="M449" t="s">
        <v>51</v>
      </c>
      <c r="N449" t="s">
        <v>209</v>
      </c>
      <c r="O449" t="s">
        <v>210</v>
      </c>
      <c r="P449" t="s">
        <v>54</v>
      </c>
      <c r="Q449" t="s">
        <v>177</v>
      </c>
      <c r="R449" t="s">
        <v>178</v>
      </c>
      <c r="S449" t="s">
        <v>57</v>
      </c>
      <c r="T449" t="s">
        <v>188</v>
      </c>
      <c r="U449" s="2">
        <v>43845</v>
      </c>
      <c r="V449" s="2">
        <v>45566</v>
      </c>
      <c r="W449">
        <v>2024</v>
      </c>
      <c r="X449" t="s">
        <v>96</v>
      </c>
      <c r="Y449">
        <v>10</v>
      </c>
      <c r="Z449" t="s">
        <v>126</v>
      </c>
      <c r="AA449" t="s">
        <v>152</v>
      </c>
      <c r="AB449" t="s">
        <v>153</v>
      </c>
      <c r="AC449" t="s">
        <v>154</v>
      </c>
      <c r="AD449" t="s">
        <v>155</v>
      </c>
      <c r="AE449">
        <v>12</v>
      </c>
      <c r="AF449">
        <v>173</v>
      </c>
      <c r="AG449">
        <v>24</v>
      </c>
      <c r="AH449" s="15">
        <v>49</v>
      </c>
      <c r="AI449" s="15">
        <f>(AF449+AG449)*AH449</f>
        <v>9653</v>
      </c>
      <c r="AJ449" s="3">
        <v>86</v>
      </c>
      <c r="AK449" s="3">
        <v>4</v>
      </c>
      <c r="AL449">
        <v>0</v>
      </c>
      <c r="AM449" t="s">
        <v>65</v>
      </c>
      <c r="AN449" t="s">
        <v>90</v>
      </c>
    </row>
    <row r="450" spans="1:40" x14ac:dyDescent="0.25">
      <c r="A450">
        <v>446</v>
      </c>
      <c r="B450" t="s">
        <v>321</v>
      </c>
      <c r="C450" t="s">
        <v>322</v>
      </c>
      <c r="D450" t="s">
        <v>44</v>
      </c>
      <c r="E450">
        <v>23</v>
      </c>
      <c r="F450" t="s">
        <v>323</v>
      </c>
      <c r="G450" t="s">
        <v>103</v>
      </c>
      <c r="H450" t="s">
        <v>104</v>
      </c>
      <c r="I450" t="s">
        <v>104</v>
      </c>
      <c r="J450" t="s">
        <v>216</v>
      </c>
      <c r="K450" t="s">
        <v>217</v>
      </c>
      <c r="L450" t="s">
        <v>218</v>
      </c>
      <c r="M450" t="s">
        <v>51</v>
      </c>
      <c r="N450" t="s">
        <v>209</v>
      </c>
      <c r="O450" t="s">
        <v>210</v>
      </c>
      <c r="P450" t="s">
        <v>54</v>
      </c>
      <c r="Q450" t="s">
        <v>177</v>
      </c>
      <c r="R450" t="s">
        <v>178</v>
      </c>
      <c r="S450" t="s">
        <v>57</v>
      </c>
      <c r="T450" t="s">
        <v>188</v>
      </c>
      <c r="U450" s="2">
        <v>43845</v>
      </c>
      <c r="V450" s="2">
        <v>45566</v>
      </c>
      <c r="W450">
        <v>2024</v>
      </c>
      <c r="X450" t="s">
        <v>96</v>
      </c>
      <c r="Y450">
        <v>10</v>
      </c>
      <c r="Z450" t="s">
        <v>126</v>
      </c>
      <c r="AA450" t="s">
        <v>85</v>
      </c>
      <c r="AB450" t="s">
        <v>86</v>
      </c>
      <c r="AC450" t="s">
        <v>69</v>
      </c>
      <c r="AD450" t="s">
        <v>87</v>
      </c>
      <c r="AE450">
        <v>12</v>
      </c>
      <c r="AF450">
        <v>151</v>
      </c>
      <c r="AG450">
        <v>0</v>
      </c>
      <c r="AH450" s="15">
        <v>133</v>
      </c>
      <c r="AI450" s="15">
        <f>(AF450+AG450)*AH450</f>
        <v>20083</v>
      </c>
      <c r="AJ450" s="3">
        <v>100</v>
      </c>
      <c r="AK450" s="3">
        <v>3</v>
      </c>
      <c r="AL450">
        <v>2</v>
      </c>
      <c r="AM450" t="s">
        <v>65</v>
      </c>
      <c r="AN450" t="s">
        <v>66</v>
      </c>
    </row>
    <row r="451" spans="1:40" x14ac:dyDescent="0.25">
      <c r="A451">
        <v>447</v>
      </c>
      <c r="B451" t="s">
        <v>324</v>
      </c>
      <c r="C451" t="s">
        <v>325</v>
      </c>
      <c r="D451" t="s">
        <v>44</v>
      </c>
      <c r="E451">
        <v>37</v>
      </c>
      <c r="F451" t="s">
        <v>214</v>
      </c>
      <c r="G451" t="s">
        <v>103</v>
      </c>
      <c r="H451" t="s">
        <v>215</v>
      </c>
      <c r="I451" t="s">
        <v>215</v>
      </c>
      <c r="J451" t="s">
        <v>159</v>
      </c>
      <c r="K451" t="s">
        <v>160</v>
      </c>
      <c r="L451" t="s">
        <v>161</v>
      </c>
      <c r="M451" t="s">
        <v>51</v>
      </c>
      <c r="N451" t="s">
        <v>243</v>
      </c>
      <c r="O451" t="s">
        <v>244</v>
      </c>
      <c r="P451" t="s">
        <v>142</v>
      </c>
      <c r="Q451" t="s">
        <v>162</v>
      </c>
      <c r="R451" t="s">
        <v>56</v>
      </c>
      <c r="S451" t="s">
        <v>65</v>
      </c>
      <c r="T451" t="s">
        <v>58</v>
      </c>
      <c r="U451" s="2">
        <v>43436</v>
      </c>
      <c r="V451" s="2">
        <v>45292</v>
      </c>
      <c r="W451">
        <v>2024</v>
      </c>
      <c r="X451" t="s">
        <v>59</v>
      </c>
      <c r="Y451">
        <v>1</v>
      </c>
      <c r="Z451" t="s">
        <v>113</v>
      </c>
      <c r="AA451" t="s">
        <v>189</v>
      </c>
      <c r="AB451" t="s">
        <v>190</v>
      </c>
      <c r="AC451" t="s">
        <v>82</v>
      </c>
      <c r="AD451" t="s">
        <v>83</v>
      </c>
      <c r="AE451">
        <v>16</v>
      </c>
      <c r="AF451">
        <v>181</v>
      </c>
      <c r="AG451">
        <v>12</v>
      </c>
      <c r="AH451" s="15">
        <v>125</v>
      </c>
      <c r="AI451" s="15">
        <f>(AF451+AG451)*AH451</f>
        <v>24125</v>
      </c>
      <c r="AJ451" s="3">
        <v>92</v>
      </c>
      <c r="AK451" s="3">
        <v>5</v>
      </c>
      <c r="AL451">
        <v>0</v>
      </c>
      <c r="AM451" t="s">
        <v>57</v>
      </c>
      <c r="AN451" t="s">
        <v>77</v>
      </c>
    </row>
    <row r="452" spans="1:40" x14ac:dyDescent="0.25">
      <c r="A452">
        <v>448</v>
      </c>
      <c r="B452" t="s">
        <v>324</v>
      </c>
      <c r="C452" t="s">
        <v>325</v>
      </c>
      <c r="D452" t="s">
        <v>44</v>
      </c>
      <c r="E452">
        <v>37</v>
      </c>
      <c r="F452" t="s">
        <v>214</v>
      </c>
      <c r="G452" t="s">
        <v>103</v>
      </c>
      <c r="H452" t="s">
        <v>215</v>
      </c>
      <c r="I452" t="s">
        <v>215</v>
      </c>
      <c r="J452" t="s">
        <v>159</v>
      </c>
      <c r="K452" t="s">
        <v>160</v>
      </c>
      <c r="L452" t="s">
        <v>161</v>
      </c>
      <c r="M452" t="s">
        <v>51</v>
      </c>
      <c r="N452" t="s">
        <v>243</v>
      </c>
      <c r="O452" t="s">
        <v>244</v>
      </c>
      <c r="P452" t="s">
        <v>142</v>
      </c>
      <c r="Q452" t="s">
        <v>162</v>
      </c>
      <c r="R452" t="s">
        <v>56</v>
      </c>
      <c r="S452" t="s">
        <v>65</v>
      </c>
      <c r="T452" t="s">
        <v>58</v>
      </c>
      <c r="U452" s="2">
        <v>43436</v>
      </c>
      <c r="V452" s="2">
        <v>45292</v>
      </c>
      <c r="W452">
        <v>2024</v>
      </c>
      <c r="X452" t="s">
        <v>59</v>
      </c>
      <c r="Y452">
        <v>1</v>
      </c>
      <c r="Z452" t="s">
        <v>113</v>
      </c>
      <c r="AA452" t="s">
        <v>205</v>
      </c>
      <c r="AB452" t="s">
        <v>206</v>
      </c>
      <c r="AC452" t="s">
        <v>75</v>
      </c>
      <c r="AD452" t="s">
        <v>134</v>
      </c>
      <c r="AE452">
        <v>6</v>
      </c>
      <c r="AF452">
        <v>117</v>
      </c>
      <c r="AG452">
        <v>16</v>
      </c>
      <c r="AH452" s="15">
        <v>79</v>
      </c>
      <c r="AI452" s="15">
        <f>(AF452+AG452)*AH452</f>
        <v>10507</v>
      </c>
      <c r="AJ452" s="3">
        <v>95</v>
      </c>
      <c r="AK452" s="3">
        <v>5</v>
      </c>
      <c r="AL452">
        <v>2</v>
      </c>
      <c r="AM452" t="s">
        <v>65</v>
      </c>
      <c r="AN452" t="s">
        <v>66</v>
      </c>
    </row>
    <row r="453" spans="1:40" x14ac:dyDescent="0.25">
      <c r="A453">
        <v>449</v>
      </c>
      <c r="B453" t="s">
        <v>324</v>
      </c>
      <c r="C453" t="s">
        <v>325</v>
      </c>
      <c r="D453" t="s">
        <v>44</v>
      </c>
      <c r="E453">
        <v>37</v>
      </c>
      <c r="F453" t="s">
        <v>214</v>
      </c>
      <c r="G453" t="s">
        <v>103</v>
      </c>
      <c r="H453" t="s">
        <v>215</v>
      </c>
      <c r="I453" t="s">
        <v>215</v>
      </c>
      <c r="J453" t="s">
        <v>159</v>
      </c>
      <c r="K453" t="s">
        <v>160</v>
      </c>
      <c r="L453" t="s">
        <v>161</v>
      </c>
      <c r="M453" t="s">
        <v>51</v>
      </c>
      <c r="N453" t="s">
        <v>243</v>
      </c>
      <c r="O453" t="s">
        <v>244</v>
      </c>
      <c r="P453" t="s">
        <v>142</v>
      </c>
      <c r="Q453" t="s">
        <v>162</v>
      </c>
      <c r="R453" t="s">
        <v>56</v>
      </c>
      <c r="S453" t="s">
        <v>65</v>
      </c>
      <c r="T453" t="s">
        <v>58</v>
      </c>
      <c r="U453" s="2">
        <v>43436</v>
      </c>
      <c r="V453" s="2">
        <v>45323</v>
      </c>
      <c r="W453">
        <v>2024</v>
      </c>
      <c r="X453" t="s">
        <v>59</v>
      </c>
      <c r="Y453">
        <v>2</v>
      </c>
      <c r="Z453" t="s">
        <v>60</v>
      </c>
      <c r="AA453" t="s">
        <v>152</v>
      </c>
      <c r="AB453" t="s">
        <v>153</v>
      </c>
      <c r="AC453" t="s">
        <v>154</v>
      </c>
      <c r="AD453" t="s">
        <v>155</v>
      </c>
      <c r="AE453">
        <v>16</v>
      </c>
      <c r="AF453">
        <v>94</v>
      </c>
      <c r="AG453">
        <v>16</v>
      </c>
      <c r="AH453" s="15">
        <v>91</v>
      </c>
      <c r="AI453" s="15">
        <f>(AF453+AG453)*AH453</f>
        <v>10010</v>
      </c>
      <c r="AJ453" s="3">
        <v>89</v>
      </c>
      <c r="AK453" s="3">
        <v>3</v>
      </c>
      <c r="AL453">
        <v>3</v>
      </c>
      <c r="AM453" t="s">
        <v>65</v>
      </c>
      <c r="AN453" t="s">
        <v>121</v>
      </c>
    </row>
    <row r="454" spans="1:40" x14ac:dyDescent="0.25">
      <c r="A454">
        <v>450</v>
      </c>
      <c r="B454" t="s">
        <v>324</v>
      </c>
      <c r="C454" t="s">
        <v>325</v>
      </c>
      <c r="D454" t="s">
        <v>44</v>
      </c>
      <c r="E454">
        <v>37</v>
      </c>
      <c r="F454" t="s">
        <v>214</v>
      </c>
      <c r="G454" t="s">
        <v>103</v>
      </c>
      <c r="H454" t="s">
        <v>215</v>
      </c>
      <c r="I454" t="s">
        <v>215</v>
      </c>
      <c r="J454" t="s">
        <v>159</v>
      </c>
      <c r="K454" t="s">
        <v>160</v>
      </c>
      <c r="L454" t="s">
        <v>161</v>
      </c>
      <c r="M454" t="s">
        <v>51</v>
      </c>
      <c r="N454" t="s">
        <v>243</v>
      </c>
      <c r="O454" t="s">
        <v>244</v>
      </c>
      <c r="P454" t="s">
        <v>142</v>
      </c>
      <c r="Q454" t="s">
        <v>162</v>
      </c>
      <c r="R454" t="s">
        <v>56</v>
      </c>
      <c r="S454" t="s">
        <v>65</v>
      </c>
      <c r="T454" t="s">
        <v>58</v>
      </c>
      <c r="U454" s="2">
        <v>43436</v>
      </c>
      <c r="V454" s="2">
        <v>45352</v>
      </c>
      <c r="W454">
        <v>2024</v>
      </c>
      <c r="X454" t="s">
        <v>59</v>
      </c>
      <c r="Y454">
        <v>3</v>
      </c>
      <c r="Z454" t="s">
        <v>72</v>
      </c>
      <c r="AA454" t="s">
        <v>115</v>
      </c>
      <c r="AB454" t="s">
        <v>116</v>
      </c>
      <c r="AC454" t="s">
        <v>117</v>
      </c>
      <c r="AD454" t="s">
        <v>76</v>
      </c>
      <c r="AE454">
        <v>16</v>
      </c>
      <c r="AF454">
        <v>110</v>
      </c>
      <c r="AG454">
        <v>24</v>
      </c>
      <c r="AH454" s="15">
        <v>59</v>
      </c>
      <c r="AI454" s="15">
        <f>(AF454+AG454)*AH454</f>
        <v>7906</v>
      </c>
      <c r="AJ454" s="3">
        <v>93</v>
      </c>
      <c r="AK454" s="3">
        <v>5</v>
      </c>
      <c r="AL454">
        <v>0</v>
      </c>
      <c r="AM454" t="s">
        <v>65</v>
      </c>
      <c r="AN454" t="s">
        <v>77</v>
      </c>
    </row>
    <row r="455" spans="1:40" x14ac:dyDescent="0.25">
      <c r="A455">
        <v>451</v>
      </c>
      <c r="B455" t="s">
        <v>324</v>
      </c>
      <c r="C455" t="s">
        <v>325</v>
      </c>
      <c r="D455" t="s">
        <v>44</v>
      </c>
      <c r="E455">
        <v>37</v>
      </c>
      <c r="F455" t="s">
        <v>214</v>
      </c>
      <c r="G455" t="s">
        <v>103</v>
      </c>
      <c r="H455" t="s">
        <v>215</v>
      </c>
      <c r="I455" t="s">
        <v>215</v>
      </c>
      <c r="J455" t="s">
        <v>159</v>
      </c>
      <c r="K455" t="s">
        <v>160</v>
      </c>
      <c r="L455" t="s">
        <v>161</v>
      </c>
      <c r="M455" t="s">
        <v>51</v>
      </c>
      <c r="N455" t="s">
        <v>243</v>
      </c>
      <c r="O455" t="s">
        <v>244</v>
      </c>
      <c r="P455" t="s">
        <v>142</v>
      </c>
      <c r="Q455" t="s">
        <v>162</v>
      </c>
      <c r="R455" t="s">
        <v>56</v>
      </c>
      <c r="S455" t="s">
        <v>65</v>
      </c>
      <c r="T455" t="s">
        <v>58</v>
      </c>
      <c r="U455" s="2">
        <v>43436</v>
      </c>
      <c r="V455" s="2">
        <v>45383</v>
      </c>
      <c r="W455">
        <v>2024</v>
      </c>
      <c r="X455" t="s">
        <v>78</v>
      </c>
      <c r="Y455">
        <v>4</v>
      </c>
      <c r="Z455" t="s">
        <v>79</v>
      </c>
      <c r="AA455" t="s">
        <v>202</v>
      </c>
      <c r="AB455" t="s">
        <v>203</v>
      </c>
      <c r="AC455" t="s">
        <v>63</v>
      </c>
      <c r="AD455" t="s">
        <v>204</v>
      </c>
      <c r="AE455">
        <v>2</v>
      </c>
      <c r="AF455">
        <v>134</v>
      </c>
      <c r="AG455">
        <v>8</v>
      </c>
      <c r="AH455" s="15">
        <v>51</v>
      </c>
      <c r="AI455" s="15">
        <f>(AF455+AG455)*AH455</f>
        <v>7242</v>
      </c>
      <c r="AJ455" s="3">
        <v>81</v>
      </c>
      <c r="AK455" s="3">
        <v>4</v>
      </c>
      <c r="AL455">
        <v>2</v>
      </c>
      <c r="AM455" t="s">
        <v>65</v>
      </c>
      <c r="AN455" t="s">
        <v>114</v>
      </c>
    </row>
    <row r="456" spans="1:40" x14ac:dyDescent="0.25">
      <c r="A456">
        <v>452</v>
      </c>
      <c r="B456" t="s">
        <v>324</v>
      </c>
      <c r="C456" t="s">
        <v>325</v>
      </c>
      <c r="D456" t="s">
        <v>44</v>
      </c>
      <c r="E456">
        <v>37</v>
      </c>
      <c r="F456" t="s">
        <v>214</v>
      </c>
      <c r="G456" t="s">
        <v>103</v>
      </c>
      <c r="H456" t="s">
        <v>215</v>
      </c>
      <c r="I456" t="s">
        <v>215</v>
      </c>
      <c r="J456" t="s">
        <v>159</v>
      </c>
      <c r="K456" t="s">
        <v>160</v>
      </c>
      <c r="L456" t="s">
        <v>161</v>
      </c>
      <c r="M456" t="s">
        <v>51</v>
      </c>
      <c r="N456" t="s">
        <v>243</v>
      </c>
      <c r="O456" t="s">
        <v>244</v>
      </c>
      <c r="P456" t="s">
        <v>142</v>
      </c>
      <c r="Q456" t="s">
        <v>162</v>
      </c>
      <c r="R456" t="s">
        <v>56</v>
      </c>
      <c r="S456" t="s">
        <v>65</v>
      </c>
      <c r="T456" t="s">
        <v>58</v>
      </c>
      <c r="U456" s="2">
        <v>43436</v>
      </c>
      <c r="V456" s="2">
        <v>45383</v>
      </c>
      <c r="W456">
        <v>2024</v>
      </c>
      <c r="X456" t="s">
        <v>78</v>
      </c>
      <c r="Y456">
        <v>4</v>
      </c>
      <c r="Z456" t="s">
        <v>79</v>
      </c>
      <c r="AA456" t="s">
        <v>168</v>
      </c>
      <c r="AB456" t="s">
        <v>169</v>
      </c>
      <c r="AC456" t="s">
        <v>104</v>
      </c>
      <c r="AD456" t="s">
        <v>76</v>
      </c>
      <c r="AE456">
        <v>10</v>
      </c>
      <c r="AF456">
        <v>148</v>
      </c>
      <c r="AG456">
        <v>8</v>
      </c>
      <c r="AH456" s="15">
        <v>102</v>
      </c>
      <c r="AI456" s="15">
        <f>(AF456+AG456)*AH456</f>
        <v>15912</v>
      </c>
      <c r="AJ456" s="3">
        <v>95</v>
      </c>
      <c r="AK456" s="3">
        <v>5</v>
      </c>
      <c r="AL456">
        <v>1</v>
      </c>
      <c r="AM456" t="s">
        <v>65</v>
      </c>
      <c r="AN456" t="s">
        <v>90</v>
      </c>
    </row>
    <row r="457" spans="1:40" x14ac:dyDescent="0.25">
      <c r="A457">
        <v>453</v>
      </c>
      <c r="B457" t="s">
        <v>324</v>
      </c>
      <c r="C457" t="s">
        <v>325</v>
      </c>
      <c r="D457" t="s">
        <v>44</v>
      </c>
      <c r="E457">
        <v>37</v>
      </c>
      <c r="F457" t="s">
        <v>214</v>
      </c>
      <c r="G457" t="s">
        <v>103</v>
      </c>
      <c r="H457" t="s">
        <v>215</v>
      </c>
      <c r="I457" t="s">
        <v>215</v>
      </c>
      <c r="J457" t="s">
        <v>159</v>
      </c>
      <c r="K457" t="s">
        <v>160</v>
      </c>
      <c r="L457" t="s">
        <v>161</v>
      </c>
      <c r="M457" t="s">
        <v>51</v>
      </c>
      <c r="N457" t="s">
        <v>243</v>
      </c>
      <c r="O457" t="s">
        <v>244</v>
      </c>
      <c r="P457" t="s">
        <v>142</v>
      </c>
      <c r="Q457" t="s">
        <v>162</v>
      </c>
      <c r="R457" t="s">
        <v>56</v>
      </c>
      <c r="S457" t="s">
        <v>65</v>
      </c>
      <c r="T457" t="s">
        <v>58</v>
      </c>
      <c r="U457" s="2">
        <v>43436</v>
      </c>
      <c r="V457" s="2">
        <v>45505</v>
      </c>
      <c r="W457">
        <v>2024</v>
      </c>
      <c r="X457" t="s">
        <v>91</v>
      </c>
      <c r="Y457">
        <v>8</v>
      </c>
      <c r="Z457" t="s">
        <v>92</v>
      </c>
      <c r="AA457" t="s">
        <v>189</v>
      </c>
      <c r="AB457" t="s">
        <v>190</v>
      </c>
      <c r="AC457" t="s">
        <v>82</v>
      </c>
      <c r="AD457" t="s">
        <v>83</v>
      </c>
      <c r="AE457">
        <v>2</v>
      </c>
      <c r="AF457">
        <v>102</v>
      </c>
      <c r="AG457">
        <v>8</v>
      </c>
      <c r="AH457" s="15">
        <v>54</v>
      </c>
      <c r="AI457" s="15">
        <f>(AF457+AG457)*AH457</f>
        <v>5940</v>
      </c>
      <c r="AJ457" s="3">
        <v>75</v>
      </c>
      <c r="AK457" s="3">
        <v>4</v>
      </c>
      <c r="AL457">
        <v>2</v>
      </c>
      <c r="AM457" t="s">
        <v>65</v>
      </c>
      <c r="AN457" t="s">
        <v>121</v>
      </c>
    </row>
    <row r="458" spans="1:40" x14ac:dyDescent="0.25">
      <c r="A458">
        <v>454</v>
      </c>
      <c r="B458" t="s">
        <v>324</v>
      </c>
      <c r="C458" t="s">
        <v>325</v>
      </c>
      <c r="D458" t="s">
        <v>44</v>
      </c>
      <c r="E458">
        <v>37</v>
      </c>
      <c r="F458" t="s">
        <v>214</v>
      </c>
      <c r="G458" t="s">
        <v>103</v>
      </c>
      <c r="H458" t="s">
        <v>215</v>
      </c>
      <c r="I458" t="s">
        <v>215</v>
      </c>
      <c r="J458" t="s">
        <v>159</v>
      </c>
      <c r="K458" t="s">
        <v>160</v>
      </c>
      <c r="L458" t="s">
        <v>161</v>
      </c>
      <c r="M458" t="s">
        <v>51</v>
      </c>
      <c r="N458" t="s">
        <v>243</v>
      </c>
      <c r="O458" t="s">
        <v>244</v>
      </c>
      <c r="P458" t="s">
        <v>142</v>
      </c>
      <c r="Q458" t="s">
        <v>162</v>
      </c>
      <c r="R458" t="s">
        <v>56</v>
      </c>
      <c r="S458" t="s">
        <v>65</v>
      </c>
      <c r="T458" t="s">
        <v>58</v>
      </c>
      <c r="U458" s="2">
        <v>43436</v>
      </c>
      <c r="V458" s="2">
        <v>45566</v>
      </c>
      <c r="W458">
        <v>2024</v>
      </c>
      <c r="X458" t="s">
        <v>96</v>
      </c>
      <c r="Y458">
        <v>10</v>
      </c>
      <c r="Z458" t="s">
        <v>126</v>
      </c>
      <c r="AA458" t="s">
        <v>73</v>
      </c>
      <c r="AB458" t="s">
        <v>74</v>
      </c>
      <c r="AC458" t="s">
        <v>75</v>
      </c>
      <c r="AD458" t="s">
        <v>76</v>
      </c>
      <c r="AE458">
        <v>16</v>
      </c>
      <c r="AF458">
        <v>167</v>
      </c>
      <c r="AG458">
        <v>24</v>
      </c>
      <c r="AH458" s="15">
        <v>61</v>
      </c>
      <c r="AI458" s="15">
        <f>(AF458+AG458)*AH458</f>
        <v>11651</v>
      </c>
      <c r="AJ458" s="3">
        <v>81</v>
      </c>
      <c r="AK458" s="3">
        <v>4</v>
      </c>
      <c r="AL458">
        <v>3</v>
      </c>
      <c r="AM458" t="s">
        <v>65</v>
      </c>
      <c r="AN458" t="s">
        <v>77</v>
      </c>
    </row>
    <row r="459" spans="1:40" x14ac:dyDescent="0.25">
      <c r="A459">
        <v>455</v>
      </c>
      <c r="B459" t="s">
        <v>324</v>
      </c>
      <c r="C459" t="s">
        <v>325</v>
      </c>
      <c r="D459" t="s">
        <v>44</v>
      </c>
      <c r="E459">
        <v>37</v>
      </c>
      <c r="F459" t="s">
        <v>214</v>
      </c>
      <c r="G459" t="s">
        <v>103</v>
      </c>
      <c r="H459" t="s">
        <v>215</v>
      </c>
      <c r="I459" t="s">
        <v>215</v>
      </c>
      <c r="J459" t="s">
        <v>159</v>
      </c>
      <c r="K459" t="s">
        <v>160</v>
      </c>
      <c r="L459" t="s">
        <v>161</v>
      </c>
      <c r="M459" t="s">
        <v>51</v>
      </c>
      <c r="N459" t="s">
        <v>243</v>
      </c>
      <c r="O459" t="s">
        <v>244</v>
      </c>
      <c r="P459" t="s">
        <v>142</v>
      </c>
      <c r="Q459" t="s">
        <v>162</v>
      </c>
      <c r="R459" t="s">
        <v>56</v>
      </c>
      <c r="S459" t="s">
        <v>65</v>
      </c>
      <c r="T459" t="s">
        <v>58</v>
      </c>
      <c r="U459" s="2">
        <v>43436</v>
      </c>
      <c r="V459" s="2">
        <v>45597</v>
      </c>
      <c r="W459">
        <v>2024</v>
      </c>
      <c r="X459" t="s">
        <v>96</v>
      </c>
      <c r="Y459">
        <v>11</v>
      </c>
      <c r="Z459" t="s">
        <v>131</v>
      </c>
      <c r="AA459" t="s">
        <v>202</v>
      </c>
      <c r="AB459" t="s">
        <v>203</v>
      </c>
      <c r="AC459" t="s">
        <v>63</v>
      </c>
      <c r="AD459" t="s">
        <v>204</v>
      </c>
      <c r="AE459">
        <v>10</v>
      </c>
      <c r="AF459">
        <v>162</v>
      </c>
      <c r="AG459">
        <v>12</v>
      </c>
      <c r="AH459" s="15">
        <v>97</v>
      </c>
      <c r="AI459" s="15">
        <f>(AF459+AG459)*AH459</f>
        <v>16878</v>
      </c>
      <c r="AJ459" s="3">
        <v>90</v>
      </c>
      <c r="AK459" s="3">
        <v>5</v>
      </c>
      <c r="AL459">
        <v>1</v>
      </c>
      <c r="AM459" t="s">
        <v>65</v>
      </c>
      <c r="AN459" t="s">
        <v>71</v>
      </c>
    </row>
    <row r="460" spans="1:40" x14ac:dyDescent="0.25">
      <c r="A460">
        <v>456</v>
      </c>
      <c r="B460" t="s">
        <v>326</v>
      </c>
      <c r="C460" t="s">
        <v>327</v>
      </c>
      <c r="D460" t="s">
        <v>44</v>
      </c>
      <c r="E460">
        <v>26</v>
      </c>
      <c r="F460" t="s">
        <v>323</v>
      </c>
      <c r="G460" t="s">
        <v>291</v>
      </c>
      <c r="H460" t="s">
        <v>104</v>
      </c>
      <c r="I460" t="s">
        <v>104</v>
      </c>
      <c r="J460" t="s">
        <v>240</v>
      </c>
      <c r="K460" t="s">
        <v>241</v>
      </c>
      <c r="L460" t="s">
        <v>242</v>
      </c>
      <c r="M460" t="s">
        <v>51</v>
      </c>
      <c r="N460" t="s">
        <v>200</v>
      </c>
      <c r="O460" t="s">
        <v>230</v>
      </c>
      <c r="P460" t="s">
        <v>142</v>
      </c>
      <c r="Q460" t="s">
        <v>186</v>
      </c>
      <c r="R460" t="s">
        <v>245</v>
      </c>
      <c r="S460" t="s">
        <v>57</v>
      </c>
      <c r="T460" t="s">
        <v>143</v>
      </c>
      <c r="U460" s="2">
        <v>45645</v>
      </c>
      <c r="V460" s="2">
        <v>45323</v>
      </c>
      <c r="W460">
        <v>2024</v>
      </c>
      <c r="X460" t="s">
        <v>59</v>
      </c>
      <c r="Y460">
        <v>2</v>
      </c>
      <c r="Z460" t="s">
        <v>60</v>
      </c>
      <c r="AA460" t="s">
        <v>127</v>
      </c>
      <c r="AB460" t="s">
        <v>128</v>
      </c>
      <c r="AC460" t="s">
        <v>95</v>
      </c>
      <c r="AD460" t="s">
        <v>129</v>
      </c>
      <c r="AE460">
        <v>10</v>
      </c>
      <c r="AF460">
        <v>178</v>
      </c>
      <c r="AG460">
        <v>0</v>
      </c>
      <c r="AH460" s="15">
        <v>63</v>
      </c>
      <c r="AI460" s="15">
        <f>(AF460+AG460)*AH460</f>
        <v>11214</v>
      </c>
      <c r="AJ460" s="3">
        <v>79</v>
      </c>
      <c r="AK460" s="3">
        <v>4</v>
      </c>
      <c r="AL460">
        <v>0</v>
      </c>
      <c r="AM460" t="s">
        <v>65</v>
      </c>
      <c r="AN460" t="s">
        <v>121</v>
      </c>
    </row>
    <row r="461" spans="1:40" x14ac:dyDescent="0.25">
      <c r="A461">
        <v>457</v>
      </c>
      <c r="B461" t="s">
        <v>326</v>
      </c>
      <c r="C461" t="s">
        <v>327</v>
      </c>
      <c r="D461" t="s">
        <v>44</v>
      </c>
      <c r="E461">
        <v>26</v>
      </c>
      <c r="F461" t="s">
        <v>323</v>
      </c>
      <c r="G461" t="s">
        <v>291</v>
      </c>
      <c r="H461" t="s">
        <v>104</v>
      </c>
      <c r="I461" t="s">
        <v>104</v>
      </c>
      <c r="J461" t="s">
        <v>240</v>
      </c>
      <c r="K461" t="s">
        <v>241</v>
      </c>
      <c r="L461" t="s">
        <v>242</v>
      </c>
      <c r="M461" t="s">
        <v>51</v>
      </c>
      <c r="N461" t="s">
        <v>200</v>
      </c>
      <c r="O461" t="s">
        <v>230</v>
      </c>
      <c r="P461" t="s">
        <v>142</v>
      </c>
      <c r="Q461" t="s">
        <v>186</v>
      </c>
      <c r="R461" t="s">
        <v>245</v>
      </c>
      <c r="S461" t="s">
        <v>57</v>
      </c>
      <c r="T461" t="s">
        <v>143</v>
      </c>
      <c r="U461" s="2">
        <v>45645</v>
      </c>
      <c r="V461" s="2">
        <v>45352</v>
      </c>
      <c r="W461">
        <v>2024</v>
      </c>
      <c r="X461" t="s">
        <v>59</v>
      </c>
      <c r="Y461">
        <v>3</v>
      </c>
      <c r="Z461" t="s">
        <v>72</v>
      </c>
      <c r="AA461" t="s">
        <v>123</v>
      </c>
      <c r="AB461" t="s">
        <v>124</v>
      </c>
      <c r="AC461" t="s">
        <v>104</v>
      </c>
      <c r="AD461" t="s">
        <v>76</v>
      </c>
      <c r="AE461">
        <v>6</v>
      </c>
      <c r="AF461">
        <v>181</v>
      </c>
      <c r="AG461">
        <v>0</v>
      </c>
      <c r="AH461" s="15">
        <v>65</v>
      </c>
      <c r="AI461" s="15">
        <f>(AF461+AG461)*AH461</f>
        <v>11765</v>
      </c>
      <c r="AJ461" s="3">
        <v>73</v>
      </c>
      <c r="AK461" s="3">
        <v>3</v>
      </c>
      <c r="AL461">
        <v>0</v>
      </c>
      <c r="AM461" t="s">
        <v>65</v>
      </c>
      <c r="AN461" t="s">
        <v>66</v>
      </c>
    </row>
    <row r="462" spans="1:40" x14ac:dyDescent="0.25">
      <c r="A462">
        <v>458</v>
      </c>
      <c r="B462" t="s">
        <v>326</v>
      </c>
      <c r="C462" t="s">
        <v>327</v>
      </c>
      <c r="D462" t="s">
        <v>44</v>
      </c>
      <c r="E462">
        <v>26</v>
      </c>
      <c r="F462" t="s">
        <v>323</v>
      </c>
      <c r="G462" t="s">
        <v>291</v>
      </c>
      <c r="H462" t="s">
        <v>104</v>
      </c>
      <c r="I462" t="s">
        <v>104</v>
      </c>
      <c r="J462" t="s">
        <v>240</v>
      </c>
      <c r="K462" t="s">
        <v>241</v>
      </c>
      <c r="L462" t="s">
        <v>242</v>
      </c>
      <c r="M462" t="s">
        <v>51</v>
      </c>
      <c r="N462" t="s">
        <v>200</v>
      </c>
      <c r="O462" t="s">
        <v>230</v>
      </c>
      <c r="P462" t="s">
        <v>142</v>
      </c>
      <c r="Q462" t="s">
        <v>186</v>
      </c>
      <c r="R462" t="s">
        <v>245</v>
      </c>
      <c r="S462" t="s">
        <v>57</v>
      </c>
      <c r="T462" t="s">
        <v>143</v>
      </c>
      <c r="U462" s="2">
        <v>45645</v>
      </c>
      <c r="V462" s="2">
        <v>45352</v>
      </c>
      <c r="W462">
        <v>2024</v>
      </c>
      <c r="X462" t="s">
        <v>59</v>
      </c>
      <c r="Y462">
        <v>3</v>
      </c>
      <c r="Z462" t="s">
        <v>72</v>
      </c>
      <c r="AA462" t="s">
        <v>168</v>
      </c>
      <c r="AB462" t="s">
        <v>169</v>
      </c>
      <c r="AC462" t="s">
        <v>104</v>
      </c>
      <c r="AD462" t="s">
        <v>76</v>
      </c>
      <c r="AE462">
        <v>10</v>
      </c>
      <c r="AF462">
        <v>151</v>
      </c>
      <c r="AG462">
        <v>0</v>
      </c>
      <c r="AH462" s="15">
        <v>130</v>
      </c>
      <c r="AI462" s="15">
        <f>(AF462+AG462)*AH462</f>
        <v>19630</v>
      </c>
      <c r="AJ462" s="3">
        <v>81</v>
      </c>
      <c r="AK462" s="3">
        <v>3</v>
      </c>
      <c r="AL462">
        <v>0</v>
      </c>
      <c r="AM462" t="s">
        <v>65</v>
      </c>
      <c r="AN462" t="s">
        <v>66</v>
      </c>
    </row>
    <row r="463" spans="1:40" x14ac:dyDescent="0.25">
      <c r="A463">
        <v>459</v>
      </c>
      <c r="B463" t="s">
        <v>326</v>
      </c>
      <c r="C463" t="s">
        <v>327</v>
      </c>
      <c r="D463" t="s">
        <v>44</v>
      </c>
      <c r="E463">
        <v>26</v>
      </c>
      <c r="F463" t="s">
        <v>323</v>
      </c>
      <c r="G463" t="s">
        <v>291</v>
      </c>
      <c r="H463" t="s">
        <v>104</v>
      </c>
      <c r="I463" t="s">
        <v>104</v>
      </c>
      <c r="J463" t="s">
        <v>240</v>
      </c>
      <c r="K463" t="s">
        <v>241</v>
      </c>
      <c r="L463" t="s">
        <v>242</v>
      </c>
      <c r="M463" t="s">
        <v>51</v>
      </c>
      <c r="N463" t="s">
        <v>200</v>
      </c>
      <c r="O463" t="s">
        <v>230</v>
      </c>
      <c r="P463" t="s">
        <v>142</v>
      </c>
      <c r="Q463" t="s">
        <v>186</v>
      </c>
      <c r="R463" t="s">
        <v>245</v>
      </c>
      <c r="S463" t="s">
        <v>57</v>
      </c>
      <c r="T463" t="s">
        <v>143</v>
      </c>
      <c r="U463" s="2">
        <v>45645</v>
      </c>
      <c r="V463" s="2">
        <v>45413</v>
      </c>
      <c r="W463">
        <v>2024</v>
      </c>
      <c r="X463" t="s">
        <v>78</v>
      </c>
      <c r="Y463">
        <v>5</v>
      </c>
      <c r="Z463" t="s">
        <v>84</v>
      </c>
      <c r="AA463" t="s">
        <v>189</v>
      </c>
      <c r="AB463" t="s">
        <v>190</v>
      </c>
      <c r="AC463" t="s">
        <v>82</v>
      </c>
      <c r="AD463" t="s">
        <v>83</v>
      </c>
      <c r="AE463">
        <v>10</v>
      </c>
      <c r="AF463">
        <v>178</v>
      </c>
      <c r="AG463">
        <v>0</v>
      </c>
      <c r="AH463" s="15">
        <v>103</v>
      </c>
      <c r="AI463" s="15">
        <f>(AF463+AG463)*AH463</f>
        <v>18334</v>
      </c>
      <c r="AJ463" s="3">
        <v>74</v>
      </c>
      <c r="AK463" s="3">
        <v>3</v>
      </c>
      <c r="AL463">
        <v>0</v>
      </c>
      <c r="AM463" t="s">
        <v>65</v>
      </c>
      <c r="AN463" t="s">
        <v>77</v>
      </c>
    </row>
    <row r="464" spans="1:40" x14ac:dyDescent="0.25">
      <c r="A464">
        <v>460</v>
      </c>
      <c r="B464" t="s">
        <v>326</v>
      </c>
      <c r="C464" t="s">
        <v>327</v>
      </c>
      <c r="D464" t="s">
        <v>44</v>
      </c>
      <c r="E464">
        <v>26</v>
      </c>
      <c r="F464" t="s">
        <v>323</v>
      </c>
      <c r="G464" t="s">
        <v>291</v>
      </c>
      <c r="H464" t="s">
        <v>104</v>
      </c>
      <c r="I464" t="s">
        <v>104</v>
      </c>
      <c r="J464" t="s">
        <v>240</v>
      </c>
      <c r="K464" t="s">
        <v>241</v>
      </c>
      <c r="L464" t="s">
        <v>242</v>
      </c>
      <c r="M464" t="s">
        <v>51</v>
      </c>
      <c r="N464" t="s">
        <v>200</v>
      </c>
      <c r="O464" t="s">
        <v>230</v>
      </c>
      <c r="P464" t="s">
        <v>142</v>
      </c>
      <c r="Q464" t="s">
        <v>186</v>
      </c>
      <c r="R464" t="s">
        <v>245</v>
      </c>
      <c r="S464" t="s">
        <v>57</v>
      </c>
      <c r="T464" t="s">
        <v>143</v>
      </c>
      <c r="U464" s="2">
        <v>45645</v>
      </c>
      <c r="V464" s="2">
        <v>45413</v>
      </c>
      <c r="W464">
        <v>2024</v>
      </c>
      <c r="X464" t="s">
        <v>78</v>
      </c>
      <c r="Y464">
        <v>5</v>
      </c>
      <c r="Z464" t="s">
        <v>84</v>
      </c>
      <c r="AA464" t="s">
        <v>85</v>
      </c>
      <c r="AB464" t="s">
        <v>86</v>
      </c>
      <c r="AC464" t="s">
        <v>69</v>
      </c>
      <c r="AD464" t="s">
        <v>87</v>
      </c>
      <c r="AE464">
        <v>4</v>
      </c>
      <c r="AF464">
        <v>140</v>
      </c>
      <c r="AG464">
        <v>8</v>
      </c>
      <c r="AH464" s="15">
        <v>118</v>
      </c>
      <c r="AI464" s="15">
        <f>(AF464+AG464)*AH464</f>
        <v>17464</v>
      </c>
      <c r="AJ464" s="3">
        <v>95</v>
      </c>
      <c r="AK464" s="3">
        <v>5</v>
      </c>
      <c r="AL464">
        <v>2</v>
      </c>
      <c r="AM464" t="s">
        <v>65</v>
      </c>
      <c r="AN464" t="s">
        <v>77</v>
      </c>
    </row>
    <row r="465" spans="1:40" x14ac:dyDescent="0.25">
      <c r="A465">
        <v>461</v>
      </c>
      <c r="B465" t="s">
        <v>326</v>
      </c>
      <c r="C465" t="s">
        <v>327</v>
      </c>
      <c r="D465" t="s">
        <v>44</v>
      </c>
      <c r="E465">
        <v>26</v>
      </c>
      <c r="F465" t="s">
        <v>323</v>
      </c>
      <c r="G465" t="s">
        <v>291</v>
      </c>
      <c r="H465" t="s">
        <v>104</v>
      </c>
      <c r="I465" t="s">
        <v>104</v>
      </c>
      <c r="J465" t="s">
        <v>240</v>
      </c>
      <c r="K465" t="s">
        <v>241</v>
      </c>
      <c r="L465" t="s">
        <v>242</v>
      </c>
      <c r="M465" t="s">
        <v>51</v>
      </c>
      <c r="N465" t="s">
        <v>200</v>
      </c>
      <c r="O465" t="s">
        <v>230</v>
      </c>
      <c r="P465" t="s">
        <v>142</v>
      </c>
      <c r="Q465" t="s">
        <v>186</v>
      </c>
      <c r="R465" t="s">
        <v>245</v>
      </c>
      <c r="S465" t="s">
        <v>57</v>
      </c>
      <c r="T465" t="s">
        <v>143</v>
      </c>
      <c r="U465" s="2">
        <v>45645</v>
      </c>
      <c r="V465" s="2">
        <v>45474</v>
      </c>
      <c r="W465">
        <v>2024</v>
      </c>
      <c r="X465" t="s">
        <v>91</v>
      </c>
      <c r="Y465">
        <v>7</v>
      </c>
      <c r="Z465" t="s">
        <v>122</v>
      </c>
      <c r="AA465" t="s">
        <v>152</v>
      </c>
      <c r="AB465" t="s">
        <v>153</v>
      </c>
      <c r="AC465" t="s">
        <v>154</v>
      </c>
      <c r="AD465" t="s">
        <v>155</v>
      </c>
      <c r="AE465">
        <v>8</v>
      </c>
      <c r="AF465">
        <v>97</v>
      </c>
      <c r="AG465">
        <v>24</v>
      </c>
      <c r="AH465" s="15">
        <v>59</v>
      </c>
      <c r="AI465" s="15">
        <f>(AF465+AG465)*AH465</f>
        <v>7139</v>
      </c>
      <c r="AJ465" s="3">
        <v>70</v>
      </c>
      <c r="AK465" s="3">
        <v>4</v>
      </c>
      <c r="AL465">
        <v>0</v>
      </c>
      <c r="AM465" t="s">
        <v>65</v>
      </c>
      <c r="AN465" t="s">
        <v>114</v>
      </c>
    </row>
    <row r="466" spans="1:40" x14ac:dyDescent="0.25">
      <c r="A466">
        <v>462</v>
      </c>
      <c r="B466" t="s">
        <v>326</v>
      </c>
      <c r="C466" t="s">
        <v>327</v>
      </c>
      <c r="D466" t="s">
        <v>44</v>
      </c>
      <c r="E466">
        <v>26</v>
      </c>
      <c r="F466" t="s">
        <v>323</v>
      </c>
      <c r="G466" t="s">
        <v>291</v>
      </c>
      <c r="H466" t="s">
        <v>104</v>
      </c>
      <c r="I466" t="s">
        <v>104</v>
      </c>
      <c r="J466" t="s">
        <v>240</v>
      </c>
      <c r="K466" t="s">
        <v>241</v>
      </c>
      <c r="L466" t="s">
        <v>242</v>
      </c>
      <c r="M466" t="s">
        <v>51</v>
      </c>
      <c r="N466" t="s">
        <v>200</v>
      </c>
      <c r="O466" t="s">
        <v>230</v>
      </c>
      <c r="P466" t="s">
        <v>142</v>
      </c>
      <c r="Q466" t="s">
        <v>186</v>
      </c>
      <c r="R466" t="s">
        <v>245</v>
      </c>
      <c r="S466" t="s">
        <v>57</v>
      </c>
      <c r="T466" t="s">
        <v>143</v>
      </c>
      <c r="U466" s="2">
        <v>45645</v>
      </c>
      <c r="V466" s="2">
        <v>45505</v>
      </c>
      <c r="W466">
        <v>2024</v>
      </c>
      <c r="X466" t="s">
        <v>91</v>
      </c>
      <c r="Y466">
        <v>8</v>
      </c>
      <c r="Z466" t="s">
        <v>92</v>
      </c>
      <c r="AA466" t="s">
        <v>145</v>
      </c>
      <c r="AB466" t="s">
        <v>146</v>
      </c>
      <c r="AC466" t="s">
        <v>95</v>
      </c>
      <c r="AD466" t="s">
        <v>120</v>
      </c>
      <c r="AE466">
        <v>8</v>
      </c>
      <c r="AF466">
        <v>154</v>
      </c>
      <c r="AG466">
        <v>24</v>
      </c>
      <c r="AH466" s="15">
        <v>73</v>
      </c>
      <c r="AI466" s="15">
        <f>(AF466+AG466)*AH466</f>
        <v>12994</v>
      </c>
      <c r="AJ466" s="3">
        <v>76</v>
      </c>
      <c r="AK466" s="3">
        <v>3</v>
      </c>
      <c r="AL466">
        <v>0</v>
      </c>
      <c r="AM466" t="s">
        <v>65</v>
      </c>
      <c r="AN466" t="s">
        <v>130</v>
      </c>
    </row>
    <row r="467" spans="1:40" x14ac:dyDescent="0.25">
      <c r="A467">
        <v>463</v>
      </c>
      <c r="B467" t="s">
        <v>326</v>
      </c>
      <c r="C467" t="s">
        <v>327</v>
      </c>
      <c r="D467" t="s">
        <v>44</v>
      </c>
      <c r="E467">
        <v>26</v>
      </c>
      <c r="F467" t="s">
        <v>323</v>
      </c>
      <c r="G467" t="s">
        <v>291</v>
      </c>
      <c r="H467" t="s">
        <v>104</v>
      </c>
      <c r="I467" t="s">
        <v>104</v>
      </c>
      <c r="J467" t="s">
        <v>240</v>
      </c>
      <c r="K467" t="s">
        <v>241</v>
      </c>
      <c r="L467" t="s">
        <v>242</v>
      </c>
      <c r="M467" t="s">
        <v>51</v>
      </c>
      <c r="N467" t="s">
        <v>200</v>
      </c>
      <c r="O467" t="s">
        <v>230</v>
      </c>
      <c r="P467" t="s">
        <v>142</v>
      </c>
      <c r="Q467" t="s">
        <v>186</v>
      </c>
      <c r="R467" t="s">
        <v>245</v>
      </c>
      <c r="S467" t="s">
        <v>57</v>
      </c>
      <c r="T467" t="s">
        <v>143</v>
      </c>
      <c r="U467" s="2">
        <v>45645</v>
      </c>
      <c r="V467" s="2">
        <v>45566</v>
      </c>
      <c r="W467">
        <v>2024</v>
      </c>
      <c r="X467" t="s">
        <v>96</v>
      </c>
      <c r="Y467">
        <v>10</v>
      </c>
      <c r="Z467" t="s">
        <v>126</v>
      </c>
      <c r="AA467" t="s">
        <v>189</v>
      </c>
      <c r="AB467" t="s">
        <v>190</v>
      </c>
      <c r="AC467" t="s">
        <v>82</v>
      </c>
      <c r="AD467" t="s">
        <v>83</v>
      </c>
      <c r="AE467">
        <v>0</v>
      </c>
      <c r="AF467">
        <v>142</v>
      </c>
      <c r="AG467">
        <v>12</v>
      </c>
      <c r="AH467" s="15">
        <v>122</v>
      </c>
      <c r="AI467" s="15">
        <f>(AF467+AG467)*AH467</f>
        <v>18788</v>
      </c>
      <c r="AJ467" s="3">
        <v>99</v>
      </c>
      <c r="AK467" s="3">
        <v>5</v>
      </c>
      <c r="AL467">
        <v>1</v>
      </c>
      <c r="AM467" t="s">
        <v>65</v>
      </c>
      <c r="AN467" t="s">
        <v>66</v>
      </c>
    </row>
    <row r="468" spans="1:40" x14ac:dyDescent="0.25">
      <c r="A468">
        <v>464</v>
      </c>
      <c r="B468" t="s">
        <v>326</v>
      </c>
      <c r="C468" t="s">
        <v>327</v>
      </c>
      <c r="D468" t="s">
        <v>44</v>
      </c>
      <c r="E468">
        <v>26</v>
      </c>
      <c r="F468" t="s">
        <v>323</v>
      </c>
      <c r="G468" t="s">
        <v>291</v>
      </c>
      <c r="H468" t="s">
        <v>104</v>
      </c>
      <c r="I468" t="s">
        <v>104</v>
      </c>
      <c r="J468" t="s">
        <v>240</v>
      </c>
      <c r="K468" t="s">
        <v>241</v>
      </c>
      <c r="L468" t="s">
        <v>242</v>
      </c>
      <c r="M468" t="s">
        <v>51</v>
      </c>
      <c r="N468" t="s">
        <v>200</v>
      </c>
      <c r="O468" t="s">
        <v>230</v>
      </c>
      <c r="P468" t="s">
        <v>142</v>
      </c>
      <c r="Q468" t="s">
        <v>186</v>
      </c>
      <c r="R468" t="s">
        <v>245</v>
      </c>
      <c r="S468" t="s">
        <v>57</v>
      </c>
      <c r="T468" t="s">
        <v>143</v>
      </c>
      <c r="U468" s="2">
        <v>45645</v>
      </c>
      <c r="V468" s="2">
        <v>45566</v>
      </c>
      <c r="W468">
        <v>2024</v>
      </c>
      <c r="X468" t="s">
        <v>96</v>
      </c>
      <c r="Y468">
        <v>10</v>
      </c>
      <c r="Z468" t="s">
        <v>126</v>
      </c>
      <c r="AA468" t="s">
        <v>145</v>
      </c>
      <c r="AB468" t="s">
        <v>146</v>
      </c>
      <c r="AC468" t="s">
        <v>95</v>
      </c>
      <c r="AD468" t="s">
        <v>120</v>
      </c>
      <c r="AE468">
        <v>10</v>
      </c>
      <c r="AF468">
        <v>127</v>
      </c>
      <c r="AG468">
        <v>0</v>
      </c>
      <c r="AH468" s="15">
        <v>81</v>
      </c>
      <c r="AI468" s="15">
        <f>(AF468+AG468)*AH468</f>
        <v>10287</v>
      </c>
      <c r="AJ468" s="3">
        <v>81</v>
      </c>
      <c r="AK468" s="3">
        <v>4</v>
      </c>
      <c r="AL468">
        <v>1</v>
      </c>
      <c r="AM468" t="s">
        <v>65</v>
      </c>
      <c r="AN468" t="s">
        <v>71</v>
      </c>
    </row>
    <row r="469" spans="1:40" x14ac:dyDescent="0.25">
      <c r="A469">
        <v>465</v>
      </c>
      <c r="B469" t="s">
        <v>326</v>
      </c>
      <c r="C469" t="s">
        <v>327</v>
      </c>
      <c r="D469" t="s">
        <v>44</v>
      </c>
      <c r="E469">
        <v>26</v>
      </c>
      <c r="F469" t="s">
        <v>323</v>
      </c>
      <c r="G469" t="s">
        <v>291</v>
      </c>
      <c r="H469" t="s">
        <v>104</v>
      </c>
      <c r="I469" t="s">
        <v>104</v>
      </c>
      <c r="J469" t="s">
        <v>240</v>
      </c>
      <c r="K469" t="s">
        <v>241</v>
      </c>
      <c r="L469" t="s">
        <v>242</v>
      </c>
      <c r="M469" t="s">
        <v>51</v>
      </c>
      <c r="N469" t="s">
        <v>200</v>
      </c>
      <c r="O469" t="s">
        <v>230</v>
      </c>
      <c r="P469" t="s">
        <v>142</v>
      </c>
      <c r="Q469" t="s">
        <v>186</v>
      </c>
      <c r="R469" t="s">
        <v>245</v>
      </c>
      <c r="S469" t="s">
        <v>57</v>
      </c>
      <c r="T469" t="s">
        <v>143</v>
      </c>
      <c r="U469" s="2">
        <v>45645</v>
      </c>
      <c r="V469" s="2">
        <v>45597</v>
      </c>
      <c r="W469">
        <v>2024</v>
      </c>
      <c r="X469" t="s">
        <v>96</v>
      </c>
      <c r="Y469">
        <v>11</v>
      </c>
      <c r="Z469" t="s">
        <v>131</v>
      </c>
      <c r="AA469" t="s">
        <v>73</v>
      </c>
      <c r="AB469" t="s">
        <v>74</v>
      </c>
      <c r="AC469" t="s">
        <v>75</v>
      </c>
      <c r="AD469" t="s">
        <v>76</v>
      </c>
      <c r="AE469">
        <v>12</v>
      </c>
      <c r="AF469">
        <v>116</v>
      </c>
      <c r="AG469">
        <v>0</v>
      </c>
      <c r="AH469" s="15">
        <v>138</v>
      </c>
      <c r="AI469" s="15">
        <f>(AF469+AG469)*AH469</f>
        <v>16008</v>
      </c>
      <c r="AJ469" s="3">
        <v>93</v>
      </c>
      <c r="AK469" s="3">
        <v>4</v>
      </c>
      <c r="AL469">
        <v>0</v>
      </c>
      <c r="AM469" t="s">
        <v>65</v>
      </c>
      <c r="AN469" t="s">
        <v>121</v>
      </c>
    </row>
    <row r="470" spans="1:40" x14ac:dyDescent="0.25">
      <c r="A470">
        <v>466</v>
      </c>
      <c r="B470" t="s">
        <v>326</v>
      </c>
      <c r="C470" t="s">
        <v>327</v>
      </c>
      <c r="D470" t="s">
        <v>44</v>
      </c>
      <c r="E470">
        <v>26</v>
      </c>
      <c r="F470" t="s">
        <v>323</v>
      </c>
      <c r="G470" t="s">
        <v>291</v>
      </c>
      <c r="H470" t="s">
        <v>104</v>
      </c>
      <c r="I470" t="s">
        <v>104</v>
      </c>
      <c r="J470" t="s">
        <v>240</v>
      </c>
      <c r="K470" t="s">
        <v>241</v>
      </c>
      <c r="L470" t="s">
        <v>242</v>
      </c>
      <c r="M470" t="s">
        <v>51</v>
      </c>
      <c r="N470" t="s">
        <v>200</v>
      </c>
      <c r="O470" t="s">
        <v>328</v>
      </c>
      <c r="P470" t="s">
        <v>142</v>
      </c>
      <c r="Q470" t="s">
        <v>186</v>
      </c>
      <c r="R470" t="s">
        <v>245</v>
      </c>
      <c r="S470" t="s">
        <v>57</v>
      </c>
      <c r="T470" t="s">
        <v>143</v>
      </c>
      <c r="U470" s="2">
        <v>45645</v>
      </c>
      <c r="V470" s="2">
        <v>45597</v>
      </c>
      <c r="W470">
        <v>2024</v>
      </c>
      <c r="X470" t="s">
        <v>96</v>
      </c>
      <c r="Y470">
        <v>11</v>
      </c>
      <c r="Z470" t="s">
        <v>131</v>
      </c>
      <c r="AA470" t="s">
        <v>93</v>
      </c>
      <c r="AB470" t="s">
        <v>94</v>
      </c>
      <c r="AC470" t="s">
        <v>95</v>
      </c>
      <c r="AD470" t="s">
        <v>83</v>
      </c>
      <c r="AE470">
        <v>2</v>
      </c>
      <c r="AF470">
        <v>140</v>
      </c>
      <c r="AG470">
        <v>24</v>
      </c>
      <c r="AH470" s="15">
        <v>87</v>
      </c>
      <c r="AI470" s="15">
        <f>(AF470+AG470)*AH470</f>
        <v>14268</v>
      </c>
      <c r="AJ470" s="3">
        <v>99</v>
      </c>
      <c r="AK470" s="3">
        <v>5</v>
      </c>
      <c r="AL470">
        <v>0</v>
      </c>
      <c r="AM470" t="s">
        <v>65</v>
      </c>
      <c r="AN470" t="s">
        <v>90</v>
      </c>
    </row>
    <row r="471" spans="1:40" x14ac:dyDescent="0.25">
      <c r="A471">
        <v>467</v>
      </c>
      <c r="B471" t="s">
        <v>326</v>
      </c>
      <c r="C471" t="s">
        <v>327</v>
      </c>
      <c r="D471" t="s">
        <v>44</v>
      </c>
      <c r="E471">
        <v>26</v>
      </c>
      <c r="F471" t="s">
        <v>323</v>
      </c>
      <c r="G471" t="s">
        <v>291</v>
      </c>
      <c r="H471" t="s">
        <v>104</v>
      </c>
      <c r="I471" t="s">
        <v>104</v>
      </c>
      <c r="J471" t="s">
        <v>240</v>
      </c>
      <c r="K471" t="s">
        <v>241</v>
      </c>
      <c r="L471" t="s">
        <v>242</v>
      </c>
      <c r="M471" t="s">
        <v>51</v>
      </c>
      <c r="N471" t="s">
        <v>200</v>
      </c>
      <c r="O471" t="s">
        <v>230</v>
      </c>
      <c r="P471" t="s">
        <v>142</v>
      </c>
      <c r="Q471" t="s">
        <v>186</v>
      </c>
      <c r="R471" t="s">
        <v>245</v>
      </c>
      <c r="S471" t="s">
        <v>57</v>
      </c>
      <c r="T471" t="s">
        <v>143</v>
      </c>
      <c r="U471" s="2">
        <v>45645</v>
      </c>
      <c r="V471" s="2">
        <v>45627</v>
      </c>
      <c r="W471">
        <v>2024</v>
      </c>
      <c r="X471" t="s">
        <v>96</v>
      </c>
      <c r="Y471">
        <v>12</v>
      </c>
      <c r="Z471" t="s">
        <v>97</v>
      </c>
      <c r="AA471" t="s">
        <v>149</v>
      </c>
      <c r="AB471" t="s">
        <v>150</v>
      </c>
      <c r="AC471" t="s">
        <v>82</v>
      </c>
      <c r="AD471" t="s">
        <v>151</v>
      </c>
      <c r="AE471">
        <v>4</v>
      </c>
      <c r="AF471">
        <v>139</v>
      </c>
      <c r="AG471">
        <v>0</v>
      </c>
      <c r="AH471" s="15">
        <v>70</v>
      </c>
      <c r="AI471" s="15">
        <f>(AF471+AG471)*AH471</f>
        <v>9730</v>
      </c>
      <c r="AJ471" s="3">
        <v>96</v>
      </c>
      <c r="AK471" s="3">
        <v>4</v>
      </c>
      <c r="AL471">
        <v>3</v>
      </c>
      <c r="AM471" t="s">
        <v>65</v>
      </c>
      <c r="AN471" t="s">
        <v>66</v>
      </c>
    </row>
    <row r="472" spans="1:40" x14ac:dyDescent="0.25">
      <c r="A472">
        <v>468</v>
      </c>
      <c r="B472" t="s">
        <v>329</v>
      </c>
      <c r="C472" t="s">
        <v>330</v>
      </c>
      <c r="D472" t="s">
        <v>44</v>
      </c>
      <c r="E472">
        <v>31</v>
      </c>
      <c r="F472" t="s">
        <v>331</v>
      </c>
      <c r="G472" t="s">
        <v>250</v>
      </c>
      <c r="H472" t="s">
        <v>47</v>
      </c>
      <c r="I472" t="s">
        <v>47</v>
      </c>
      <c r="J472" t="s">
        <v>306</v>
      </c>
      <c r="K472" t="s">
        <v>307</v>
      </c>
      <c r="L472" t="s">
        <v>308</v>
      </c>
      <c r="M472" t="s">
        <v>51</v>
      </c>
      <c r="N472" t="s">
        <v>140</v>
      </c>
      <c r="O472" t="s">
        <v>141</v>
      </c>
      <c r="P472" t="s">
        <v>142</v>
      </c>
      <c r="Q472" t="s">
        <v>162</v>
      </c>
      <c r="R472" t="s">
        <v>56</v>
      </c>
      <c r="S472" t="s">
        <v>65</v>
      </c>
      <c r="T472" t="s">
        <v>143</v>
      </c>
      <c r="U472" s="2">
        <v>43771</v>
      </c>
      <c r="V472" s="2">
        <v>45292</v>
      </c>
      <c r="W472">
        <v>2024</v>
      </c>
      <c r="X472" t="s">
        <v>59</v>
      </c>
      <c r="Y472">
        <v>1</v>
      </c>
      <c r="Z472" t="s">
        <v>113</v>
      </c>
      <c r="AA472" t="s">
        <v>61</v>
      </c>
      <c r="AB472" t="s">
        <v>62</v>
      </c>
      <c r="AC472" t="s">
        <v>63</v>
      </c>
      <c r="AD472" t="s">
        <v>64</v>
      </c>
      <c r="AE472">
        <v>8</v>
      </c>
      <c r="AF472">
        <v>161</v>
      </c>
      <c r="AG472">
        <v>20</v>
      </c>
      <c r="AH472" s="15">
        <v>60</v>
      </c>
      <c r="AI472" s="15">
        <f>(AF472+AG472)*AH472</f>
        <v>10860</v>
      </c>
      <c r="AJ472" s="3">
        <v>83</v>
      </c>
      <c r="AK472" s="3">
        <v>3</v>
      </c>
      <c r="AL472">
        <v>3</v>
      </c>
      <c r="AM472" t="s">
        <v>65</v>
      </c>
      <c r="AN472" t="s">
        <v>71</v>
      </c>
    </row>
    <row r="473" spans="1:40" x14ac:dyDescent="0.25">
      <c r="A473">
        <v>469</v>
      </c>
      <c r="B473" t="s">
        <v>329</v>
      </c>
      <c r="C473" t="s">
        <v>330</v>
      </c>
      <c r="D473" t="s">
        <v>44</v>
      </c>
      <c r="E473">
        <v>31</v>
      </c>
      <c r="F473" t="s">
        <v>331</v>
      </c>
      <c r="G473" t="s">
        <v>250</v>
      </c>
      <c r="H473" t="s">
        <v>47</v>
      </c>
      <c r="I473" t="s">
        <v>47</v>
      </c>
      <c r="J473" t="s">
        <v>306</v>
      </c>
      <c r="K473" t="s">
        <v>307</v>
      </c>
      <c r="L473" t="s">
        <v>308</v>
      </c>
      <c r="M473" t="s">
        <v>51</v>
      </c>
      <c r="N473" t="s">
        <v>140</v>
      </c>
      <c r="O473" t="s">
        <v>141</v>
      </c>
      <c r="P473" t="s">
        <v>142</v>
      </c>
      <c r="Q473" t="s">
        <v>162</v>
      </c>
      <c r="R473" t="s">
        <v>56</v>
      </c>
      <c r="S473" t="s">
        <v>65</v>
      </c>
      <c r="T473" t="s">
        <v>143</v>
      </c>
      <c r="U473" s="2">
        <v>43771</v>
      </c>
      <c r="V473" s="2">
        <v>45323</v>
      </c>
      <c r="W473">
        <v>2024</v>
      </c>
      <c r="X473" t="s">
        <v>59</v>
      </c>
      <c r="Y473">
        <v>2</v>
      </c>
      <c r="Z473" t="s">
        <v>60</v>
      </c>
      <c r="AA473" t="s">
        <v>147</v>
      </c>
      <c r="AB473" t="s">
        <v>148</v>
      </c>
      <c r="AC473" t="s">
        <v>82</v>
      </c>
      <c r="AD473" t="s">
        <v>70</v>
      </c>
      <c r="AE473">
        <v>16</v>
      </c>
      <c r="AF473">
        <v>156</v>
      </c>
      <c r="AG473">
        <v>12</v>
      </c>
      <c r="AH473" s="15">
        <v>119</v>
      </c>
      <c r="AI473" s="15">
        <f>(AF473+AG473)*AH473</f>
        <v>19992</v>
      </c>
      <c r="AJ473" s="3">
        <v>88</v>
      </c>
      <c r="AK473" s="3">
        <v>4</v>
      </c>
      <c r="AL473">
        <v>3</v>
      </c>
      <c r="AM473" t="s">
        <v>65</v>
      </c>
      <c r="AN473" t="s">
        <v>90</v>
      </c>
    </row>
    <row r="474" spans="1:40" x14ac:dyDescent="0.25">
      <c r="A474">
        <v>470</v>
      </c>
      <c r="B474" t="s">
        <v>329</v>
      </c>
      <c r="C474" t="s">
        <v>330</v>
      </c>
      <c r="D474" t="s">
        <v>44</v>
      </c>
      <c r="E474">
        <v>31</v>
      </c>
      <c r="F474" t="s">
        <v>331</v>
      </c>
      <c r="G474" t="s">
        <v>250</v>
      </c>
      <c r="H474" t="s">
        <v>47</v>
      </c>
      <c r="I474" t="s">
        <v>47</v>
      </c>
      <c r="J474" t="s">
        <v>306</v>
      </c>
      <c r="K474" t="s">
        <v>307</v>
      </c>
      <c r="L474" t="s">
        <v>308</v>
      </c>
      <c r="M474" t="s">
        <v>51</v>
      </c>
      <c r="N474" t="s">
        <v>140</v>
      </c>
      <c r="O474" t="s">
        <v>141</v>
      </c>
      <c r="P474" t="s">
        <v>142</v>
      </c>
      <c r="Q474" t="s">
        <v>162</v>
      </c>
      <c r="R474" t="s">
        <v>56</v>
      </c>
      <c r="S474" t="s">
        <v>65</v>
      </c>
      <c r="T474" t="s">
        <v>143</v>
      </c>
      <c r="U474" s="2">
        <v>43771</v>
      </c>
      <c r="V474" s="2">
        <v>45352</v>
      </c>
      <c r="W474">
        <v>2024</v>
      </c>
      <c r="X474" t="s">
        <v>59</v>
      </c>
      <c r="Y474">
        <v>3</v>
      </c>
      <c r="Z474" t="s">
        <v>72</v>
      </c>
      <c r="AA474" t="s">
        <v>202</v>
      </c>
      <c r="AB474" t="s">
        <v>203</v>
      </c>
      <c r="AC474" t="s">
        <v>63</v>
      </c>
      <c r="AD474" t="s">
        <v>204</v>
      </c>
      <c r="AE474">
        <v>4</v>
      </c>
      <c r="AF474">
        <v>173</v>
      </c>
      <c r="AG474">
        <v>0</v>
      </c>
      <c r="AH474" s="15">
        <v>78</v>
      </c>
      <c r="AI474" s="15">
        <f>(AF474+AG474)*AH474</f>
        <v>13494</v>
      </c>
      <c r="AJ474" s="3">
        <v>88</v>
      </c>
      <c r="AK474" s="3">
        <v>3</v>
      </c>
      <c r="AL474">
        <v>0</v>
      </c>
      <c r="AM474" t="s">
        <v>65</v>
      </c>
      <c r="AN474" t="s">
        <v>121</v>
      </c>
    </row>
    <row r="475" spans="1:40" x14ac:dyDescent="0.25">
      <c r="A475">
        <v>471</v>
      </c>
      <c r="B475" t="s">
        <v>329</v>
      </c>
      <c r="C475" t="s">
        <v>330</v>
      </c>
      <c r="D475" t="s">
        <v>44</v>
      </c>
      <c r="E475">
        <v>31</v>
      </c>
      <c r="F475" t="s">
        <v>331</v>
      </c>
      <c r="G475" t="s">
        <v>250</v>
      </c>
      <c r="H475" t="s">
        <v>47</v>
      </c>
      <c r="I475" t="s">
        <v>47</v>
      </c>
      <c r="J475" t="s">
        <v>306</v>
      </c>
      <c r="K475" t="s">
        <v>307</v>
      </c>
      <c r="L475" t="s">
        <v>308</v>
      </c>
      <c r="M475" t="s">
        <v>51</v>
      </c>
      <c r="N475" t="s">
        <v>140</v>
      </c>
      <c r="O475" t="s">
        <v>141</v>
      </c>
      <c r="P475" t="s">
        <v>142</v>
      </c>
      <c r="Q475" t="s">
        <v>162</v>
      </c>
      <c r="R475" t="s">
        <v>56</v>
      </c>
      <c r="S475" t="s">
        <v>65</v>
      </c>
      <c r="T475" t="s">
        <v>143</v>
      </c>
      <c r="U475" s="2">
        <v>43771</v>
      </c>
      <c r="V475" s="2">
        <v>45383</v>
      </c>
      <c r="W475">
        <v>2024</v>
      </c>
      <c r="X475" t="s">
        <v>78</v>
      </c>
      <c r="Y475">
        <v>4</v>
      </c>
      <c r="Z475" t="s">
        <v>79</v>
      </c>
      <c r="AA475" t="s">
        <v>88</v>
      </c>
      <c r="AB475" t="s">
        <v>89</v>
      </c>
      <c r="AC475" t="s">
        <v>82</v>
      </c>
      <c r="AD475" t="s">
        <v>83</v>
      </c>
      <c r="AE475">
        <v>8</v>
      </c>
      <c r="AF475">
        <v>133</v>
      </c>
      <c r="AG475">
        <v>12</v>
      </c>
      <c r="AH475" s="15">
        <v>51</v>
      </c>
      <c r="AI475" s="15">
        <f>(AF475+AG475)*AH475</f>
        <v>7395</v>
      </c>
      <c r="AJ475" s="3">
        <v>79</v>
      </c>
      <c r="AK475" s="3">
        <v>5</v>
      </c>
      <c r="AL475">
        <v>0</v>
      </c>
      <c r="AM475" t="s">
        <v>65</v>
      </c>
      <c r="AN475" t="s">
        <v>77</v>
      </c>
    </row>
    <row r="476" spans="1:40" x14ac:dyDescent="0.25">
      <c r="A476">
        <v>472</v>
      </c>
      <c r="B476" t="s">
        <v>329</v>
      </c>
      <c r="C476" t="s">
        <v>330</v>
      </c>
      <c r="D476" t="s">
        <v>44</v>
      </c>
      <c r="E476">
        <v>31</v>
      </c>
      <c r="F476" t="s">
        <v>331</v>
      </c>
      <c r="G476" t="s">
        <v>250</v>
      </c>
      <c r="H476" t="s">
        <v>47</v>
      </c>
      <c r="I476" t="s">
        <v>47</v>
      </c>
      <c r="J476" t="s">
        <v>306</v>
      </c>
      <c r="K476" t="s">
        <v>307</v>
      </c>
      <c r="L476" t="s">
        <v>308</v>
      </c>
      <c r="M476" t="s">
        <v>51</v>
      </c>
      <c r="N476" t="s">
        <v>140</v>
      </c>
      <c r="O476" t="s">
        <v>141</v>
      </c>
      <c r="P476" t="s">
        <v>142</v>
      </c>
      <c r="Q476" t="s">
        <v>162</v>
      </c>
      <c r="R476" t="s">
        <v>56</v>
      </c>
      <c r="S476" t="s">
        <v>65</v>
      </c>
      <c r="T476" t="s">
        <v>143</v>
      </c>
      <c r="U476" s="2">
        <v>43771</v>
      </c>
      <c r="V476" s="2">
        <v>45413</v>
      </c>
      <c r="W476">
        <v>2024</v>
      </c>
      <c r="X476" t="s">
        <v>78</v>
      </c>
      <c r="Y476">
        <v>5</v>
      </c>
      <c r="Z476" t="s">
        <v>84</v>
      </c>
      <c r="AA476" t="s">
        <v>193</v>
      </c>
      <c r="AB476" t="s">
        <v>194</v>
      </c>
      <c r="AC476" t="s">
        <v>75</v>
      </c>
      <c r="AD476" t="s">
        <v>87</v>
      </c>
      <c r="AE476">
        <v>10</v>
      </c>
      <c r="AF476">
        <v>101</v>
      </c>
      <c r="AG476">
        <v>24</v>
      </c>
      <c r="AH476" s="15">
        <v>86</v>
      </c>
      <c r="AI476" s="15">
        <f>(AF476+AG476)*AH476</f>
        <v>10750</v>
      </c>
      <c r="AJ476" s="3">
        <v>96</v>
      </c>
      <c r="AK476" s="3">
        <v>5</v>
      </c>
      <c r="AL476">
        <v>0</v>
      </c>
      <c r="AM476" t="s">
        <v>65</v>
      </c>
      <c r="AN476" t="s">
        <v>90</v>
      </c>
    </row>
    <row r="477" spans="1:40" x14ac:dyDescent="0.25">
      <c r="A477">
        <v>473</v>
      </c>
      <c r="B477" t="s">
        <v>329</v>
      </c>
      <c r="C477" t="s">
        <v>330</v>
      </c>
      <c r="D477" t="s">
        <v>44</v>
      </c>
      <c r="E477">
        <v>31</v>
      </c>
      <c r="F477" t="s">
        <v>331</v>
      </c>
      <c r="G477" t="s">
        <v>250</v>
      </c>
      <c r="H477" t="s">
        <v>47</v>
      </c>
      <c r="I477" t="s">
        <v>47</v>
      </c>
      <c r="J477" t="s">
        <v>306</v>
      </c>
      <c r="K477" t="s">
        <v>307</v>
      </c>
      <c r="L477" t="s">
        <v>308</v>
      </c>
      <c r="M477" t="s">
        <v>51</v>
      </c>
      <c r="N477" t="s">
        <v>140</v>
      </c>
      <c r="O477" t="s">
        <v>141</v>
      </c>
      <c r="P477" t="s">
        <v>142</v>
      </c>
      <c r="Q477" t="s">
        <v>162</v>
      </c>
      <c r="R477" t="s">
        <v>56</v>
      </c>
      <c r="S477" t="s">
        <v>65</v>
      </c>
      <c r="T477" t="s">
        <v>143</v>
      </c>
      <c r="U477" s="2">
        <v>43771</v>
      </c>
      <c r="V477" s="2">
        <v>45413</v>
      </c>
      <c r="W477">
        <v>2024</v>
      </c>
      <c r="X477" t="s">
        <v>78</v>
      </c>
      <c r="Y477">
        <v>5</v>
      </c>
      <c r="Z477" t="s">
        <v>84</v>
      </c>
      <c r="AA477" t="s">
        <v>118</v>
      </c>
      <c r="AB477" t="s">
        <v>119</v>
      </c>
      <c r="AC477" t="s">
        <v>95</v>
      </c>
      <c r="AD477" t="s">
        <v>120</v>
      </c>
      <c r="AE477">
        <v>0</v>
      </c>
      <c r="AF477">
        <v>148</v>
      </c>
      <c r="AG477">
        <v>12</v>
      </c>
      <c r="AH477" s="15">
        <v>63</v>
      </c>
      <c r="AI477" s="15">
        <f>(AF477+AG477)*AH477</f>
        <v>10080</v>
      </c>
      <c r="AJ477" s="3">
        <v>74</v>
      </c>
      <c r="AK477" s="3">
        <v>5</v>
      </c>
      <c r="AL477">
        <v>0</v>
      </c>
      <c r="AM477" t="s">
        <v>65</v>
      </c>
      <c r="AN477" t="s">
        <v>66</v>
      </c>
    </row>
    <row r="478" spans="1:40" x14ac:dyDescent="0.25">
      <c r="A478">
        <v>474</v>
      </c>
      <c r="B478" t="s">
        <v>329</v>
      </c>
      <c r="C478" t="s">
        <v>330</v>
      </c>
      <c r="D478" t="s">
        <v>44</v>
      </c>
      <c r="E478">
        <v>31</v>
      </c>
      <c r="F478" t="s">
        <v>331</v>
      </c>
      <c r="G478" t="s">
        <v>250</v>
      </c>
      <c r="H478" t="s">
        <v>47</v>
      </c>
      <c r="I478" t="s">
        <v>47</v>
      </c>
      <c r="J478" t="s">
        <v>306</v>
      </c>
      <c r="K478" t="s">
        <v>307</v>
      </c>
      <c r="L478" t="s">
        <v>308</v>
      </c>
      <c r="M478" t="s">
        <v>51</v>
      </c>
      <c r="N478" t="s">
        <v>140</v>
      </c>
      <c r="O478" t="s">
        <v>141</v>
      </c>
      <c r="P478" t="s">
        <v>142</v>
      </c>
      <c r="Q478" t="s">
        <v>162</v>
      </c>
      <c r="R478" t="s">
        <v>56</v>
      </c>
      <c r="S478" t="s">
        <v>65</v>
      </c>
      <c r="T478" t="s">
        <v>143</v>
      </c>
      <c r="U478" s="2">
        <v>43771</v>
      </c>
      <c r="V478" s="2">
        <v>45474</v>
      </c>
      <c r="W478">
        <v>2024</v>
      </c>
      <c r="X478" t="s">
        <v>91</v>
      </c>
      <c r="Y478">
        <v>7</v>
      </c>
      <c r="Z478" t="s">
        <v>122</v>
      </c>
      <c r="AA478" t="s">
        <v>165</v>
      </c>
      <c r="AB478" t="s">
        <v>166</v>
      </c>
      <c r="AC478" t="s">
        <v>63</v>
      </c>
      <c r="AD478" t="s">
        <v>167</v>
      </c>
      <c r="AE478">
        <v>2</v>
      </c>
      <c r="AF478">
        <v>144</v>
      </c>
      <c r="AG478">
        <v>4</v>
      </c>
      <c r="AH478" s="15">
        <v>69</v>
      </c>
      <c r="AI478" s="15">
        <f>(AF478+AG478)*AH478</f>
        <v>10212</v>
      </c>
      <c r="AJ478" s="3">
        <v>83</v>
      </c>
      <c r="AK478" s="3">
        <v>4</v>
      </c>
      <c r="AL478">
        <v>0</v>
      </c>
      <c r="AM478" t="s">
        <v>65</v>
      </c>
      <c r="AN478" t="s">
        <v>130</v>
      </c>
    </row>
    <row r="479" spans="1:40" x14ac:dyDescent="0.25">
      <c r="A479">
        <v>475</v>
      </c>
      <c r="B479" t="s">
        <v>329</v>
      </c>
      <c r="C479" t="s">
        <v>330</v>
      </c>
      <c r="D479" t="s">
        <v>44</v>
      </c>
      <c r="E479">
        <v>31</v>
      </c>
      <c r="F479" t="s">
        <v>331</v>
      </c>
      <c r="G479" t="s">
        <v>250</v>
      </c>
      <c r="H479" t="s">
        <v>47</v>
      </c>
      <c r="I479" t="s">
        <v>47</v>
      </c>
      <c r="J479" t="s">
        <v>306</v>
      </c>
      <c r="K479" t="s">
        <v>332</v>
      </c>
      <c r="L479" t="s">
        <v>308</v>
      </c>
      <c r="M479" t="s">
        <v>51</v>
      </c>
      <c r="N479" t="s">
        <v>140</v>
      </c>
      <c r="O479" t="s">
        <v>141</v>
      </c>
      <c r="P479" t="s">
        <v>142</v>
      </c>
      <c r="Q479" t="s">
        <v>162</v>
      </c>
      <c r="R479" t="s">
        <v>56</v>
      </c>
      <c r="S479" t="s">
        <v>65</v>
      </c>
      <c r="T479" t="s">
        <v>143</v>
      </c>
      <c r="U479" s="2">
        <v>43771</v>
      </c>
      <c r="V479" s="2">
        <v>45505</v>
      </c>
      <c r="W479">
        <v>2024</v>
      </c>
      <c r="X479" t="s">
        <v>91</v>
      </c>
      <c r="Y479">
        <v>8</v>
      </c>
      <c r="Z479" t="s">
        <v>92</v>
      </c>
      <c r="AA479" t="s">
        <v>88</v>
      </c>
      <c r="AB479" t="s">
        <v>89</v>
      </c>
      <c r="AC479" t="s">
        <v>82</v>
      </c>
      <c r="AD479" t="s">
        <v>83</v>
      </c>
      <c r="AE479">
        <v>10</v>
      </c>
      <c r="AF479">
        <v>97</v>
      </c>
      <c r="AG479">
        <v>20</v>
      </c>
      <c r="AH479" s="15">
        <v>121</v>
      </c>
      <c r="AI479" s="15">
        <f>(AF479+AG479)*AH479</f>
        <v>14157</v>
      </c>
      <c r="AJ479" s="3">
        <v>75</v>
      </c>
      <c r="AK479" s="3">
        <v>5</v>
      </c>
      <c r="AL479">
        <v>3</v>
      </c>
      <c r="AM479" t="s">
        <v>65</v>
      </c>
      <c r="AN479" t="s">
        <v>66</v>
      </c>
    </row>
    <row r="480" spans="1:40" x14ac:dyDescent="0.25">
      <c r="A480">
        <v>476</v>
      </c>
      <c r="B480" t="s">
        <v>329</v>
      </c>
      <c r="C480" t="s">
        <v>330</v>
      </c>
      <c r="D480" t="s">
        <v>44</v>
      </c>
      <c r="E480">
        <v>31</v>
      </c>
      <c r="F480" t="s">
        <v>331</v>
      </c>
      <c r="G480" t="s">
        <v>250</v>
      </c>
      <c r="H480" t="s">
        <v>47</v>
      </c>
      <c r="I480" t="s">
        <v>47</v>
      </c>
      <c r="J480" t="s">
        <v>306</v>
      </c>
      <c r="K480" t="s">
        <v>307</v>
      </c>
      <c r="L480" t="s">
        <v>308</v>
      </c>
      <c r="M480" t="s">
        <v>51</v>
      </c>
      <c r="N480" t="s">
        <v>140</v>
      </c>
      <c r="O480" t="s">
        <v>141</v>
      </c>
      <c r="P480" t="s">
        <v>142</v>
      </c>
      <c r="Q480" t="s">
        <v>162</v>
      </c>
      <c r="R480" t="s">
        <v>56</v>
      </c>
      <c r="S480" t="s">
        <v>65</v>
      </c>
      <c r="T480" t="s">
        <v>143</v>
      </c>
      <c r="U480" s="2">
        <v>43771</v>
      </c>
      <c r="V480" s="2">
        <v>45536</v>
      </c>
      <c r="W480">
        <v>2024</v>
      </c>
      <c r="X480" t="s">
        <v>91</v>
      </c>
      <c r="Y480">
        <v>9</v>
      </c>
      <c r="Z480" t="s">
        <v>125</v>
      </c>
      <c r="AA480" t="s">
        <v>123</v>
      </c>
      <c r="AB480" t="s">
        <v>124</v>
      </c>
      <c r="AC480" t="s">
        <v>104</v>
      </c>
      <c r="AD480" t="s">
        <v>76</v>
      </c>
      <c r="AE480">
        <v>6</v>
      </c>
      <c r="AF480">
        <v>109</v>
      </c>
      <c r="AG480">
        <v>8</v>
      </c>
      <c r="AH480" s="15">
        <v>61</v>
      </c>
      <c r="AI480" s="15">
        <f>(AF480+AG480)*AH480</f>
        <v>7137</v>
      </c>
      <c r="AJ480" s="3">
        <v>74</v>
      </c>
      <c r="AK480" s="3">
        <v>3</v>
      </c>
      <c r="AL480">
        <v>3</v>
      </c>
      <c r="AM480" t="s">
        <v>65</v>
      </c>
      <c r="AN480" t="s">
        <v>71</v>
      </c>
    </row>
    <row r="481" spans="1:40" x14ac:dyDescent="0.25">
      <c r="A481">
        <v>477</v>
      </c>
      <c r="B481" t="s">
        <v>329</v>
      </c>
      <c r="C481" t="s">
        <v>330</v>
      </c>
      <c r="D481" t="s">
        <v>44</v>
      </c>
      <c r="E481">
        <v>31</v>
      </c>
      <c r="F481" t="s">
        <v>331</v>
      </c>
      <c r="G481" t="s">
        <v>250</v>
      </c>
      <c r="H481" t="s">
        <v>47</v>
      </c>
      <c r="I481" t="s">
        <v>47</v>
      </c>
      <c r="J481" t="s">
        <v>306</v>
      </c>
      <c r="K481" t="s">
        <v>307</v>
      </c>
      <c r="L481" t="s">
        <v>308</v>
      </c>
      <c r="M481" t="s">
        <v>51</v>
      </c>
      <c r="N481" t="s">
        <v>140</v>
      </c>
      <c r="O481" t="s">
        <v>141</v>
      </c>
      <c r="P481" t="s">
        <v>142</v>
      </c>
      <c r="Q481" t="s">
        <v>162</v>
      </c>
      <c r="R481" t="s">
        <v>56</v>
      </c>
      <c r="S481" t="s">
        <v>65</v>
      </c>
      <c r="T481" t="s">
        <v>143</v>
      </c>
      <c r="U481" s="2">
        <v>43771</v>
      </c>
      <c r="V481" s="2">
        <v>45597</v>
      </c>
      <c r="W481">
        <v>2024</v>
      </c>
      <c r="X481" t="s">
        <v>96</v>
      </c>
      <c r="Y481">
        <v>11</v>
      </c>
      <c r="Z481" t="s">
        <v>131</v>
      </c>
      <c r="AA481" t="s">
        <v>73</v>
      </c>
      <c r="AB481" t="s">
        <v>74</v>
      </c>
      <c r="AC481" t="s">
        <v>75</v>
      </c>
      <c r="AD481" t="s">
        <v>76</v>
      </c>
      <c r="AE481">
        <v>0</v>
      </c>
      <c r="AF481">
        <v>85</v>
      </c>
      <c r="AG481">
        <v>4</v>
      </c>
      <c r="AH481" s="15">
        <v>58</v>
      </c>
      <c r="AI481" s="15">
        <f>(AF481+AG481)*AH481</f>
        <v>5162</v>
      </c>
      <c r="AJ481" s="3">
        <v>95</v>
      </c>
      <c r="AK481" s="3">
        <v>5</v>
      </c>
      <c r="AL481">
        <v>0</v>
      </c>
      <c r="AM481" t="s">
        <v>65</v>
      </c>
      <c r="AN481" t="s">
        <v>114</v>
      </c>
    </row>
    <row r="482" spans="1:40" x14ac:dyDescent="0.25">
      <c r="A482">
        <v>478</v>
      </c>
      <c r="B482" t="s">
        <v>333</v>
      </c>
      <c r="C482" t="s">
        <v>334</v>
      </c>
      <c r="D482" t="s">
        <v>44</v>
      </c>
      <c r="E482">
        <v>49</v>
      </c>
      <c r="F482" t="s">
        <v>267</v>
      </c>
      <c r="G482" t="s">
        <v>103</v>
      </c>
      <c r="H482" t="s">
        <v>139</v>
      </c>
      <c r="I482" t="s">
        <v>139</v>
      </c>
      <c r="J482" t="s">
        <v>240</v>
      </c>
      <c r="K482" t="s">
        <v>241</v>
      </c>
      <c r="L482" t="s">
        <v>242</v>
      </c>
      <c r="M482" t="s">
        <v>51</v>
      </c>
      <c r="N482" t="s">
        <v>140</v>
      </c>
      <c r="O482" t="s">
        <v>141</v>
      </c>
      <c r="P482" t="s">
        <v>110</v>
      </c>
      <c r="Q482" t="s">
        <v>162</v>
      </c>
      <c r="R482" t="s">
        <v>112</v>
      </c>
      <c r="S482" t="s">
        <v>57</v>
      </c>
      <c r="T482" t="s">
        <v>143</v>
      </c>
      <c r="U482" s="2">
        <v>44336</v>
      </c>
      <c r="V482" s="2">
        <v>45292</v>
      </c>
      <c r="W482">
        <v>2024</v>
      </c>
      <c r="X482" t="s">
        <v>59</v>
      </c>
      <c r="Y482">
        <v>1</v>
      </c>
      <c r="Z482" t="s">
        <v>113</v>
      </c>
      <c r="AA482" t="s">
        <v>145</v>
      </c>
      <c r="AB482" t="s">
        <v>146</v>
      </c>
      <c r="AC482" t="s">
        <v>95</v>
      </c>
      <c r="AD482" t="s">
        <v>120</v>
      </c>
      <c r="AE482">
        <v>10</v>
      </c>
      <c r="AF482">
        <v>105</v>
      </c>
      <c r="AG482">
        <v>0</v>
      </c>
      <c r="AH482" s="15">
        <v>130</v>
      </c>
      <c r="AI482" s="15">
        <f>(AF482+AG482)*AH482</f>
        <v>13650</v>
      </c>
      <c r="AJ482" s="3">
        <v>70</v>
      </c>
      <c r="AK482" s="3">
        <v>3</v>
      </c>
      <c r="AL482">
        <v>0</v>
      </c>
      <c r="AM482" t="s">
        <v>65</v>
      </c>
      <c r="AN482" t="s">
        <v>77</v>
      </c>
    </row>
    <row r="483" spans="1:40" x14ac:dyDescent="0.25">
      <c r="A483">
        <v>479</v>
      </c>
      <c r="B483" t="s">
        <v>333</v>
      </c>
      <c r="C483" t="s">
        <v>334</v>
      </c>
      <c r="D483" t="s">
        <v>44</v>
      </c>
      <c r="E483">
        <v>49</v>
      </c>
      <c r="F483" t="s">
        <v>267</v>
      </c>
      <c r="G483" t="s">
        <v>103</v>
      </c>
      <c r="H483" t="s">
        <v>139</v>
      </c>
      <c r="I483" t="s">
        <v>139</v>
      </c>
      <c r="J483" t="s">
        <v>240</v>
      </c>
      <c r="K483" t="s">
        <v>241</v>
      </c>
      <c r="L483" t="s">
        <v>242</v>
      </c>
      <c r="M483" t="s">
        <v>51</v>
      </c>
      <c r="N483" t="s">
        <v>140</v>
      </c>
      <c r="O483" t="s">
        <v>141</v>
      </c>
      <c r="P483" t="s">
        <v>110</v>
      </c>
      <c r="Q483" t="s">
        <v>162</v>
      </c>
      <c r="R483" t="s">
        <v>112</v>
      </c>
      <c r="S483" t="s">
        <v>57</v>
      </c>
      <c r="T483" t="s">
        <v>143</v>
      </c>
      <c r="U483" s="2">
        <v>44336</v>
      </c>
      <c r="V483" s="2">
        <v>45292</v>
      </c>
      <c r="W483">
        <v>2024</v>
      </c>
      <c r="X483" t="s">
        <v>59</v>
      </c>
      <c r="Y483">
        <v>1</v>
      </c>
      <c r="Z483" t="s">
        <v>113</v>
      </c>
      <c r="AA483" t="s">
        <v>67</v>
      </c>
      <c r="AB483" t="s">
        <v>68</v>
      </c>
      <c r="AC483" t="s">
        <v>69</v>
      </c>
      <c r="AD483" t="s">
        <v>70</v>
      </c>
      <c r="AE483">
        <v>2</v>
      </c>
      <c r="AF483">
        <v>144</v>
      </c>
      <c r="AG483">
        <v>4</v>
      </c>
      <c r="AH483" s="15">
        <v>109</v>
      </c>
      <c r="AI483" s="15">
        <f>(AF483+AG483)*AH483</f>
        <v>16132</v>
      </c>
      <c r="AJ483" s="3">
        <v>73</v>
      </c>
      <c r="AK483" s="3">
        <v>5</v>
      </c>
      <c r="AL483">
        <v>3</v>
      </c>
      <c r="AM483" t="s">
        <v>65</v>
      </c>
      <c r="AN483" t="s">
        <v>114</v>
      </c>
    </row>
    <row r="484" spans="1:40" x14ac:dyDescent="0.25">
      <c r="A484">
        <v>480</v>
      </c>
      <c r="B484" t="s">
        <v>333</v>
      </c>
      <c r="C484" t="s">
        <v>334</v>
      </c>
      <c r="D484" t="s">
        <v>44</v>
      </c>
      <c r="E484">
        <v>49</v>
      </c>
      <c r="F484" t="s">
        <v>267</v>
      </c>
      <c r="G484" t="s">
        <v>103</v>
      </c>
      <c r="H484" t="s">
        <v>139</v>
      </c>
      <c r="I484" t="s">
        <v>139</v>
      </c>
      <c r="J484" t="s">
        <v>240</v>
      </c>
      <c r="K484" t="s">
        <v>241</v>
      </c>
      <c r="L484" t="s">
        <v>242</v>
      </c>
      <c r="M484" t="s">
        <v>51</v>
      </c>
      <c r="N484" t="s">
        <v>140</v>
      </c>
      <c r="O484" t="s">
        <v>141</v>
      </c>
      <c r="P484" t="s">
        <v>110</v>
      </c>
      <c r="Q484" t="s">
        <v>162</v>
      </c>
      <c r="R484" t="s">
        <v>112</v>
      </c>
      <c r="S484" t="s">
        <v>57</v>
      </c>
      <c r="T484" t="s">
        <v>143</v>
      </c>
      <c r="U484" s="2">
        <v>44336</v>
      </c>
      <c r="V484" s="2">
        <v>45323</v>
      </c>
      <c r="W484">
        <v>2024</v>
      </c>
      <c r="X484" t="s">
        <v>59</v>
      </c>
      <c r="Y484">
        <v>2</v>
      </c>
      <c r="Z484" t="s">
        <v>60</v>
      </c>
      <c r="AA484" t="s">
        <v>132</v>
      </c>
      <c r="AB484" t="s">
        <v>133</v>
      </c>
      <c r="AC484" t="s">
        <v>82</v>
      </c>
      <c r="AD484" t="s">
        <v>134</v>
      </c>
      <c r="AE484">
        <v>16</v>
      </c>
      <c r="AF484">
        <v>92</v>
      </c>
      <c r="AG484">
        <v>4</v>
      </c>
      <c r="AH484" s="15">
        <v>109</v>
      </c>
      <c r="AI484" s="15">
        <f>(AF484+AG484)*AH484</f>
        <v>10464</v>
      </c>
      <c r="AJ484" s="3">
        <v>81</v>
      </c>
      <c r="AK484" s="3">
        <v>5</v>
      </c>
      <c r="AL484">
        <v>1</v>
      </c>
      <c r="AM484" t="s">
        <v>65</v>
      </c>
      <c r="AN484" t="s">
        <v>71</v>
      </c>
    </row>
    <row r="485" spans="1:40" x14ac:dyDescent="0.25">
      <c r="A485">
        <v>481</v>
      </c>
      <c r="B485" t="s">
        <v>333</v>
      </c>
      <c r="C485" t="s">
        <v>334</v>
      </c>
      <c r="D485" t="s">
        <v>44</v>
      </c>
      <c r="E485">
        <v>49</v>
      </c>
      <c r="F485" t="s">
        <v>267</v>
      </c>
      <c r="G485" t="s">
        <v>103</v>
      </c>
      <c r="H485" t="s">
        <v>139</v>
      </c>
      <c r="I485" t="s">
        <v>139</v>
      </c>
      <c r="J485" t="s">
        <v>240</v>
      </c>
      <c r="K485" t="s">
        <v>241</v>
      </c>
      <c r="L485" t="s">
        <v>242</v>
      </c>
      <c r="M485" t="s">
        <v>51</v>
      </c>
      <c r="N485" t="s">
        <v>140</v>
      </c>
      <c r="O485" t="s">
        <v>141</v>
      </c>
      <c r="P485" t="s">
        <v>110</v>
      </c>
      <c r="Q485" t="s">
        <v>162</v>
      </c>
      <c r="R485" t="s">
        <v>112</v>
      </c>
      <c r="S485" t="s">
        <v>57</v>
      </c>
      <c r="T485" t="s">
        <v>143</v>
      </c>
      <c r="U485" s="2">
        <v>44336</v>
      </c>
      <c r="V485" s="2">
        <v>45413</v>
      </c>
      <c r="W485">
        <v>2024</v>
      </c>
      <c r="X485" t="s">
        <v>78</v>
      </c>
      <c r="Y485">
        <v>5</v>
      </c>
      <c r="Z485" t="s">
        <v>84</v>
      </c>
      <c r="AA485" t="s">
        <v>202</v>
      </c>
      <c r="AB485" t="s">
        <v>203</v>
      </c>
      <c r="AC485" t="s">
        <v>63</v>
      </c>
      <c r="AD485" t="s">
        <v>204</v>
      </c>
      <c r="AE485">
        <v>10</v>
      </c>
      <c r="AF485">
        <v>109</v>
      </c>
      <c r="AG485">
        <v>16</v>
      </c>
      <c r="AH485" s="15">
        <v>59</v>
      </c>
      <c r="AI485" s="15">
        <f>(AF485+AG485)*AH485</f>
        <v>7375</v>
      </c>
      <c r="AJ485" s="3">
        <v>73</v>
      </c>
      <c r="AK485" s="3">
        <v>4</v>
      </c>
      <c r="AL485">
        <v>2</v>
      </c>
      <c r="AM485" t="s">
        <v>65</v>
      </c>
      <c r="AN485" t="s">
        <v>121</v>
      </c>
    </row>
    <row r="486" spans="1:40" x14ac:dyDescent="0.25">
      <c r="A486">
        <v>482</v>
      </c>
      <c r="B486" t="s">
        <v>333</v>
      </c>
      <c r="C486" t="s">
        <v>334</v>
      </c>
      <c r="D486" t="s">
        <v>44</v>
      </c>
      <c r="E486">
        <v>49</v>
      </c>
      <c r="F486" t="s">
        <v>267</v>
      </c>
      <c r="G486" t="s">
        <v>103</v>
      </c>
      <c r="H486" t="s">
        <v>139</v>
      </c>
      <c r="I486" t="s">
        <v>139</v>
      </c>
      <c r="J486" t="s">
        <v>240</v>
      </c>
      <c r="K486" t="s">
        <v>241</v>
      </c>
      <c r="L486" t="s">
        <v>242</v>
      </c>
      <c r="M486" t="s">
        <v>51</v>
      </c>
      <c r="N486" t="s">
        <v>140</v>
      </c>
      <c r="O486" t="s">
        <v>141</v>
      </c>
      <c r="P486" t="s">
        <v>110</v>
      </c>
      <c r="Q486" t="s">
        <v>162</v>
      </c>
      <c r="R486" t="s">
        <v>112</v>
      </c>
      <c r="S486" t="s">
        <v>57</v>
      </c>
      <c r="T486" t="s">
        <v>143</v>
      </c>
      <c r="U486" s="2">
        <v>44336</v>
      </c>
      <c r="V486" s="2">
        <v>45536</v>
      </c>
      <c r="W486">
        <v>2024</v>
      </c>
      <c r="X486" t="s">
        <v>91</v>
      </c>
      <c r="Y486">
        <v>9</v>
      </c>
      <c r="Z486" t="s">
        <v>125</v>
      </c>
      <c r="AA486" t="s">
        <v>115</v>
      </c>
      <c r="AB486" t="s">
        <v>116</v>
      </c>
      <c r="AC486" t="s">
        <v>117</v>
      </c>
      <c r="AD486" t="s">
        <v>76</v>
      </c>
      <c r="AE486">
        <v>8</v>
      </c>
      <c r="AF486">
        <v>143</v>
      </c>
      <c r="AG486">
        <v>0</v>
      </c>
      <c r="AH486" s="15">
        <v>94</v>
      </c>
      <c r="AI486" s="15">
        <f>(AF486+AG486)*AH486</f>
        <v>13442</v>
      </c>
      <c r="AJ486" s="3">
        <v>84</v>
      </c>
      <c r="AK486" s="3">
        <v>5</v>
      </c>
      <c r="AL486">
        <v>0</v>
      </c>
      <c r="AM486" t="s">
        <v>65</v>
      </c>
      <c r="AN486" t="s">
        <v>77</v>
      </c>
    </row>
    <row r="487" spans="1:40" x14ac:dyDescent="0.25">
      <c r="A487">
        <v>483</v>
      </c>
      <c r="B487" t="s">
        <v>333</v>
      </c>
      <c r="C487" t="s">
        <v>334</v>
      </c>
      <c r="D487" t="s">
        <v>44</v>
      </c>
      <c r="E487">
        <v>49</v>
      </c>
      <c r="F487" t="s">
        <v>267</v>
      </c>
      <c r="G487" t="s">
        <v>103</v>
      </c>
      <c r="H487" t="s">
        <v>139</v>
      </c>
      <c r="I487" t="s">
        <v>139</v>
      </c>
      <c r="J487" t="s">
        <v>240</v>
      </c>
      <c r="K487" t="s">
        <v>241</v>
      </c>
      <c r="L487" t="s">
        <v>242</v>
      </c>
      <c r="M487" t="s">
        <v>51</v>
      </c>
      <c r="N487" t="s">
        <v>140</v>
      </c>
      <c r="O487" t="s">
        <v>141</v>
      </c>
      <c r="P487" t="s">
        <v>110</v>
      </c>
      <c r="Q487" t="s">
        <v>162</v>
      </c>
      <c r="R487" t="s">
        <v>112</v>
      </c>
      <c r="S487" t="s">
        <v>57</v>
      </c>
      <c r="T487" t="s">
        <v>143</v>
      </c>
      <c r="U487" s="2">
        <v>44336</v>
      </c>
      <c r="V487" s="2">
        <v>45597</v>
      </c>
      <c r="W487">
        <v>2024</v>
      </c>
      <c r="X487" t="s">
        <v>96</v>
      </c>
      <c r="Y487">
        <v>11</v>
      </c>
      <c r="Z487" t="s">
        <v>131</v>
      </c>
      <c r="AA487" t="s">
        <v>73</v>
      </c>
      <c r="AB487" t="s">
        <v>74</v>
      </c>
      <c r="AC487" t="s">
        <v>75</v>
      </c>
      <c r="AD487" t="s">
        <v>76</v>
      </c>
      <c r="AE487">
        <v>10</v>
      </c>
      <c r="AF487">
        <v>88</v>
      </c>
      <c r="AG487">
        <v>20</v>
      </c>
      <c r="AH487" s="15">
        <v>131</v>
      </c>
      <c r="AI487" s="15">
        <f>(AF487+AG487)*AH487</f>
        <v>14148</v>
      </c>
      <c r="AJ487" s="3">
        <v>75</v>
      </c>
      <c r="AK487" s="3">
        <v>3</v>
      </c>
      <c r="AL487">
        <v>2</v>
      </c>
      <c r="AM487" t="s">
        <v>65</v>
      </c>
      <c r="AN487" t="s">
        <v>71</v>
      </c>
    </row>
    <row r="488" spans="1:40" x14ac:dyDescent="0.25">
      <c r="A488">
        <v>484</v>
      </c>
      <c r="B488" t="s">
        <v>333</v>
      </c>
      <c r="C488" t="s">
        <v>334</v>
      </c>
      <c r="D488" t="s">
        <v>44</v>
      </c>
      <c r="E488">
        <v>49</v>
      </c>
      <c r="F488" t="s">
        <v>267</v>
      </c>
      <c r="G488" t="s">
        <v>103</v>
      </c>
      <c r="H488" t="s">
        <v>139</v>
      </c>
      <c r="I488" t="s">
        <v>139</v>
      </c>
      <c r="J488" t="s">
        <v>240</v>
      </c>
      <c r="K488" t="s">
        <v>241</v>
      </c>
      <c r="L488" t="s">
        <v>242</v>
      </c>
      <c r="M488" t="s">
        <v>51</v>
      </c>
      <c r="N488" t="s">
        <v>140</v>
      </c>
      <c r="O488" t="s">
        <v>141</v>
      </c>
      <c r="P488" t="s">
        <v>110</v>
      </c>
      <c r="Q488" t="s">
        <v>162</v>
      </c>
      <c r="R488" t="s">
        <v>112</v>
      </c>
      <c r="S488" t="s">
        <v>57</v>
      </c>
      <c r="T488" t="s">
        <v>143</v>
      </c>
      <c r="U488" s="2">
        <v>44336</v>
      </c>
      <c r="V488" s="2">
        <v>45597</v>
      </c>
      <c r="W488">
        <v>2024</v>
      </c>
      <c r="X488" t="s">
        <v>96</v>
      </c>
      <c r="Y488">
        <v>11</v>
      </c>
      <c r="Z488" t="s">
        <v>131</v>
      </c>
      <c r="AA488" t="s">
        <v>145</v>
      </c>
      <c r="AB488" t="s">
        <v>146</v>
      </c>
      <c r="AC488" t="s">
        <v>95</v>
      </c>
      <c r="AD488" t="s">
        <v>120</v>
      </c>
      <c r="AE488">
        <v>12</v>
      </c>
      <c r="AF488">
        <v>90</v>
      </c>
      <c r="AG488">
        <v>0</v>
      </c>
      <c r="AH488" s="15">
        <v>63</v>
      </c>
      <c r="AI488" s="15">
        <f>(AF488+AG488)*AH488</f>
        <v>5670</v>
      </c>
      <c r="AJ488" s="3">
        <v>82</v>
      </c>
      <c r="AK488" s="3">
        <v>5</v>
      </c>
      <c r="AL488">
        <v>0</v>
      </c>
      <c r="AM488" t="s">
        <v>65</v>
      </c>
      <c r="AN488" t="s">
        <v>130</v>
      </c>
    </row>
    <row r="489" spans="1:40" x14ac:dyDescent="0.25">
      <c r="A489">
        <v>485</v>
      </c>
      <c r="B489" t="s">
        <v>335</v>
      </c>
      <c r="C489" t="s">
        <v>336</v>
      </c>
      <c r="D489" t="s">
        <v>44</v>
      </c>
      <c r="E489">
        <v>48</v>
      </c>
      <c r="F489" t="s">
        <v>214</v>
      </c>
      <c r="G489" t="s">
        <v>250</v>
      </c>
      <c r="H489" t="s">
        <v>215</v>
      </c>
      <c r="I489" t="s">
        <v>215</v>
      </c>
      <c r="J489" t="s">
        <v>137</v>
      </c>
      <c r="K489" t="s">
        <v>138</v>
      </c>
      <c r="L489" t="s">
        <v>139</v>
      </c>
      <c r="M489" t="s">
        <v>51</v>
      </c>
      <c r="N489" t="s">
        <v>200</v>
      </c>
      <c r="O489" t="s">
        <v>230</v>
      </c>
      <c r="P489" t="s">
        <v>54</v>
      </c>
      <c r="Q489" t="s">
        <v>55</v>
      </c>
      <c r="R489" t="s">
        <v>245</v>
      </c>
      <c r="S489" t="s">
        <v>65</v>
      </c>
      <c r="T489" t="s">
        <v>188</v>
      </c>
      <c r="U489" s="2">
        <v>44821</v>
      </c>
      <c r="V489" s="2">
        <v>45323</v>
      </c>
      <c r="W489">
        <v>2024</v>
      </c>
      <c r="X489" t="s">
        <v>59</v>
      </c>
      <c r="Y489">
        <v>2</v>
      </c>
      <c r="Z489" t="s">
        <v>60</v>
      </c>
      <c r="AA489" t="s">
        <v>132</v>
      </c>
      <c r="AB489" t="s">
        <v>133</v>
      </c>
      <c r="AC489" t="s">
        <v>82</v>
      </c>
      <c r="AD489" t="s">
        <v>134</v>
      </c>
      <c r="AE489">
        <v>12</v>
      </c>
      <c r="AF489">
        <v>115</v>
      </c>
      <c r="AG489">
        <v>8</v>
      </c>
      <c r="AH489" s="15">
        <v>127</v>
      </c>
      <c r="AI489" s="15">
        <f>(AF489+AG489)*AH489</f>
        <v>15621</v>
      </c>
      <c r="AJ489" s="3">
        <v>81</v>
      </c>
      <c r="AK489" s="3">
        <v>4</v>
      </c>
      <c r="AL489">
        <v>0</v>
      </c>
      <c r="AM489" t="s">
        <v>65</v>
      </c>
      <c r="AN489" t="s">
        <v>77</v>
      </c>
    </row>
    <row r="490" spans="1:40" x14ac:dyDescent="0.25">
      <c r="A490">
        <v>486</v>
      </c>
      <c r="B490" t="s">
        <v>335</v>
      </c>
      <c r="C490" t="s">
        <v>336</v>
      </c>
      <c r="D490" t="s">
        <v>44</v>
      </c>
      <c r="E490">
        <v>48</v>
      </c>
      <c r="F490" t="s">
        <v>214</v>
      </c>
      <c r="G490" t="s">
        <v>250</v>
      </c>
      <c r="H490" t="s">
        <v>215</v>
      </c>
      <c r="I490" t="s">
        <v>215</v>
      </c>
      <c r="J490" t="s">
        <v>137</v>
      </c>
      <c r="K490" t="s">
        <v>138</v>
      </c>
      <c r="L490" t="s">
        <v>139</v>
      </c>
      <c r="M490" t="s">
        <v>51</v>
      </c>
      <c r="N490" t="s">
        <v>200</v>
      </c>
      <c r="O490" t="s">
        <v>230</v>
      </c>
      <c r="P490" t="s">
        <v>54</v>
      </c>
      <c r="Q490" t="s">
        <v>55</v>
      </c>
      <c r="R490" t="s">
        <v>245</v>
      </c>
      <c r="S490" t="s">
        <v>65</v>
      </c>
      <c r="T490" t="s">
        <v>188</v>
      </c>
      <c r="U490" s="2">
        <v>44821</v>
      </c>
      <c r="V490" s="2">
        <v>45323</v>
      </c>
      <c r="W490">
        <v>2024</v>
      </c>
      <c r="X490" t="s">
        <v>59</v>
      </c>
      <c r="Y490">
        <v>2</v>
      </c>
      <c r="Z490" t="s">
        <v>60</v>
      </c>
      <c r="AA490" t="s">
        <v>85</v>
      </c>
      <c r="AB490" t="s">
        <v>86</v>
      </c>
      <c r="AC490" t="s">
        <v>69</v>
      </c>
      <c r="AD490" t="s">
        <v>87</v>
      </c>
      <c r="AE490">
        <v>2</v>
      </c>
      <c r="AF490">
        <v>98</v>
      </c>
      <c r="AG490">
        <v>20</v>
      </c>
      <c r="AH490" s="15">
        <v>58</v>
      </c>
      <c r="AI490" s="15">
        <f>(AF490+AG490)*AH490</f>
        <v>6844</v>
      </c>
      <c r="AJ490" s="3">
        <v>78</v>
      </c>
      <c r="AK490" s="3">
        <v>4</v>
      </c>
      <c r="AL490">
        <v>2</v>
      </c>
      <c r="AM490" t="s">
        <v>65</v>
      </c>
      <c r="AN490" t="s">
        <v>71</v>
      </c>
    </row>
    <row r="491" spans="1:40" x14ac:dyDescent="0.25">
      <c r="A491">
        <v>487</v>
      </c>
      <c r="B491" t="s">
        <v>335</v>
      </c>
      <c r="C491" t="s">
        <v>336</v>
      </c>
      <c r="D491" t="s">
        <v>44</v>
      </c>
      <c r="E491">
        <v>48</v>
      </c>
      <c r="F491" t="s">
        <v>214</v>
      </c>
      <c r="G491" t="s">
        <v>250</v>
      </c>
      <c r="H491" t="s">
        <v>215</v>
      </c>
      <c r="I491" t="s">
        <v>215</v>
      </c>
      <c r="J491" t="s">
        <v>137</v>
      </c>
      <c r="K491" t="s">
        <v>138</v>
      </c>
      <c r="L491" t="s">
        <v>139</v>
      </c>
      <c r="M491" t="s">
        <v>51</v>
      </c>
      <c r="N491" t="s">
        <v>200</v>
      </c>
      <c r="O491" t="s">
        <v>230</v>
      </c>
      <c r="P491" t="s">
        <v>54</v>
      </c>
      <c r="Q491" t="s">
        <v>55</v>
      </c>
      <c r="R491" t="s">
        <v>245</v>
      </c>
      <c r="S491" t="s">
        <v>65</v>
      </c>
      <c r="T491" t="s">
        <v>188</v>
      </c>
      <c r="U491" s="2">
        <v>44821</v>
      </c>
      <c r="V491" s="2">
        <v>45383</v>
      </c>
      <c r="W491">
        <v>2024</v>
      </c>
      <c r="X491" t="s">
        <v>78</v>
      </c>
      <c r="Y491">
        <v>4</v>
      </c>
      <c r="Z491" t="s">
        <v>79</v>
      </c>
      <c r="AA491" t="s">
        <v>147</v>
      </c>
      <c r="AB491" t="s">
        <v>148</v>
      </c>
      <c r="AC491" t="s">
        <v>82</v>
      </c>
      <c r="AD491" t="s">
        <v>70</v>
      </c>
      <c r="AE491">
        <v>12</v>
      </c>
      <c r="AF491">
        <v>143</v>
      </c>
      <c r="AG491">
        <v>0</v>
      </c>
      <c r="AH491" s="15">
        <v>67</v>
      </c>
      <c r="AI491" s="15">
        <f>(AF491+AG491)*AH491</f>
        <v>9581</v>
      </c>
      <c r="AJ491" s="3">
        <v>89</v>
      </c>
      <c r="AK491" s="3">
        <v>5</v>
      </c>
      <c r="AL491">
        <v>0</v>
      </c>
      <c r="AM491" t="s">
        <v>65</v>
      </c>
      <c r="AN491" t="s">
        <v>66</v>
      </c>
    </row>
    <row r="492" spans="1:40" x14ac:dyDescent="0.25">
      <c r="A492">
        <v>488</v>
      </c>
      <c r="B492" t="s">
        <v>335</v>
      </c>
      <c r="C492" t="s">
        <v>336</v>
      </c>
      <c r="D492" t="s">
        <v>44</v>
      </c>
      <c r="E492">
        <v>48</v>
      </c>
      <c r="F492" t="s">
        <v>214</v>
      </c>
      <c r="G492" t="s">
        <v>250</v>
      </c>
      <c r="H492" t="s">
        <v>215</v>
      </c>
      <c r="I492" t="s">
        <v>215</v>
      </c>
      <c r="J492" t="s">
        <v>137</v>
      </c>
      <c r="K492" t="s">
        <v>138</v>
      </c>
      <c r="L492" t="s">
        <v>139</v>
      </c>
      <c r="M492" t="s">
        <v>51</v>
      </c>
      <c r="N492" t="s">
        <v>200</v>
      </c>
      <c r="O492" t="s">
        <v>230</v>
      </c>
      <c r="P492" t="s">
        <v>54</v>
      </c>
      <c r="Q492" t="s">
        <v>55</v>
      </c>
      <c r="R492" t="s">
        <v>245</v>
      </c>
      <c r="S492" t="s">
        <v>65</v>
      </c>
      <c r="T492" t="s">
        <v>188</v>
      </c>
      <c r="U492" s="2">
        <v>44821</v>
      </c>
      <c r="V492" s="2">
        <v>45444</v>
      </c>
      <c r="W492">
        <v>2024</v>
      </c>
      <c r="X492" t="s">
        <v>78</v>
      </c>
      <c r="Y492">
        <v>6</v>
      </c>
      <c r="Z492" t="s">
        <v>144</v>
      </c>
      <c r="AA492" t="s">
        <v>202</v>
      </c>
      <c r="AB492" t="s">
        <v>203</v>
      </c>
      <c r="AC492" t="s">
        <v>63</v>
      </c>
      <c r="AD492" t="s">
        <v>204</v>
      </c>
      <c r="AE492">
        <v>6</v>
      </c>
      <c r="AF492">
        <v>178</v>
      </c>
      <c r="AG492">
        <v>20</v>
      </c>
      <c r="AH492" s="15">
        <v>104</v>
      </c>
      <c r="AI492" s="15">
        <f>(AF492+AG492)*AH492</f>
        <v>20592</v>
      </c>
      <c r="AJ492" s="3">
        <v>79</v>
      </c>
      <c r="AK492" s="3">
        <v>5</v>
      </c>
      <c r="AL492">
        <v>3</v>
      </c>
      <c r="AM492" t="s">
        <v>65</v>
      </c>
      <c r="AN492" t="s">
        <v>71</v>
      </c>
    </row>
    <row r="493" spans="1:40" x14ac:dyDescent="0.25">
      <c r="A493">
        <v>489</v>
      </c>
      <c r="B493" t="s">
        <v>335</v>
      </c>
      <c r="C493" t="s">
        <v>336</v>
      </c>
      <c r="D493" t="s">
        <v>44</v>
      </c>
      <c r="E493">
        <v>48</v>
      </c>
      <c r="F493" t="s">
        <v>214</v>
      </c>
      <c r="G493" t="s">
        <v>250</v>
      </c>
      <c r="H493" t="s">
        <v>215</v>
      </c>
      <c r="I493" t="s">
        <v>215</v>
      </c>
      <c r="J493" t="s">
        <v>137</v>
      </c>
      <c r="K493" t="s">
        <v>138</v>
      </c>
      <c r="L493" t="s">
        <v>139</v>
      </c>
      <c r="M493" t="s">
        <v>51</v>
      </c>
      <c r="N493" t="s">
        <v>200</v>
      </c>
      <c r="O493" t="s">
        <v>230</v>
      </c>
      <c r="P493" t="s">
        <v>54</v>
      </c>
      <c r="Q493" t="s">
        <v>55</v>
      </c>
      <c r="R493" t="s">
        <v>245</v>
      </c>
      <c r="S493" t="s">
        <v>65</v>
      </c>
      <c r="T493" t="s">
        <v>188</v>
      </c>
      <c r="U493" s="2">
        <v>44821</v>
      </c>
      <c r="V493" s="2">
        <v>45474</v>
      </c>
      <c r="W493">
        <v>2024</v>
      </c>
      <c r="X493" t="s">
        <v>91</v>
      </c>
      <c r="Y493">
        <v>7</v>
      </c>
      <c r="Z493" t="s">
        <v>122</v>
      </c>
      <c r="AA493" t="s">
        <v>191</v>
      </c>
      <c r="AB493" t="s">
        <v>192</v>
      </c>
      <c r="AC493" t="s">
        <v>63</v>
      </c>
      <c r="AD493" t="s">
        <v>167</v>
      </c>
      <c r="AE493">
        <v>2</v>
      </c>
      <c r="AF493">
        <v>177</v>
      </c>
      <c r="AG493">
        <v>0</v>
      </c>
      <c r="AH493" s="15">
        <v>100</v>
      </c>
      <c r="AI493" s="15">
        <f>(AF493+AG493)*AH493</f>
        <v>17700</v>
      </c>
      <c r="AJ493" s="3">
        <v>82</v>
      </c>
      <c r="AK493" s="3">
        <v>4</v>
      </c>
      <c r="AL493">
        <v>0</v>
      </c>
      <c r="AM493" t="s">
        <v>65</v>
      </c>
      <c r="AN493" t="s">
        <v>66</v>
      </c>
    </row>
    <row r="494" spans="1:40" x14ac:dyDescent="0.25">
      <c r="A494">
        <v>490</v>
      </c>
      <c r="B494" t="s">
        <v>335</v>
      </c>
      <c r="C494" t="s">
        <v>336</v>
      </c>
      <c r="D494" t="s">
        <v>44</v>
      </c>
      <c r="E494">
        <v>48</v>
      </c>
      <c r="F494" t="s">
        <v>214</v>
      </c>
      <c r="G494" t="s">
        <v>250</v>
      </c>
      <c r="H494" t="s">
        <v>215</v>
      </c>
      <c r="I494" t="s">
        <v>215</v>
      </c>
      <c r="J494" t="s">
        <v>137</v>
      </c>
      <c r="K494" t="s">
        <v>138</v>
      </c>
      <c r="L494" t="s">
        <v>139</v>
      </c>
      <c r="M494" t="s">
        <v>51</v>
      </c>
      <c r="N494" t="s">
        <v>200</v>
      </c>
      <c r="O494" t="s">
        <v>230</v>
      </c>
      <c r="P494" t="s">
        <v>54</v>
      </c>
      <c r="Q494" t="s">
        <v>55</v>
      </c>
      <c r="R494" t="s">
        <v>245</v>
      </c>
      <c r="S494" t="s">
        <v>65</v>
      </c>
      <c r="T494" t="s">
        <v>188</v>
      </c>
      <c r="U494" s="2">
        <v>44821</v>
      </c>
      <c r="V494" s="2">
        <v>45505</v>
      </c>
      <c r="W494">
        <v>2024</v>
      </c>
      <c r="X494" t="s">
        <v>91</v>
      </c>
      <c r="Y494">
        <v>8</v>
      </c>
      <c r="Z494" t="s">
        <v>92</v>
      </c>
      <c r="AA494" t="s">
        <v>118</v>
      </c>
      <c r="AB494" t="s">
        <v>119</v>
      </c>
      <c r="AC494" t="s">
        <v>95</v>
      </c>
      <c r="AD494" t="s">
        <v>120</v>
      </c>
      <c r="AE494">
        <v>12</v>
      </c>
      <c r="AF494">
        <v>118</v>
      </c>
      <c r="AG494">
        <v>0</v>
      </c>
      <c r="AH494" s="15">
        <v>107</v>
      </c>
      <c r="AI494" s="15">
        <f>(AF494+AG494)*AH494</f>
        <v>12626</v>
      </c>
      <c r="AJ494" s="3">
        <v>74</v>
      </c>
      <c r="AK494" s="3">
        <v>4</v>
      </c>
      <c r="AL494">
        <v>1</v>
      </c>
      <c r="AM494" t="s">
        <v>65</v>
      </c>
      <c r="AN494" t="s">
        <v>77</v>
      </c>
    </row>
    <row r="495" spans="1:40" x14ac:dyDescent="0.25">
      <c r="A495">
        <v>491</v>
      </c>
      <c r="B495" t="s">
        <v>335</v>
      </c>
      <c r="C495" t="s">
        <v>336</v>
      </c>
      <c r="D495" t="s">
        <v>44</v>
      </c>
      <c r="E495">
        <v>48</v>
      </c>
      <c r="F495" t="s">
        <v>214</v>
      </c>
      <c r="G495" t="s">
        <v>250</v>
      </c>
      <c r="H495" t="s">
        <v>215</v>
      </c>
      <c r="I495" t="s">
        <v>215</v>
      </c>
      <c r="J495" t="s">
        <v>137</v>
      </c>
      <c r="K495" t="s">
        <v>138</v>
      </c>
      <c r="L495" t="s">
        <v>139</v>
      </c>
      <c r="M495" t="s">
        <v>51</v>
      </c>
      <c r="N495" t="s">
        <v>200</v>
      </c>
      <c r="O495" t="s">
        <v>230</v>
      </c>
      <c r="P495" t="s">
        <v>54</v>
      </c>
      <c r="Q495" t="s">
        <v>55</v>
      </c>
      <c r="R495" t="s">
        <v>245</v>
      </c>
      <c r="S495" t="s">
        <v>65</v>
      </c>
      <c r="T495" t="s">
        <v>188</v>
      </c>
      <c r="U495" s="2">
        <v>44821</v>
      </c>
      <c r="V495" s="2">
        <v>45566</v>
      </c>
      <c r="W495">
        <v>2024</v>
      </c>
      <c r="X495" t="s">
        <v>96</v>
      </c>
      <c r="Y495">
        <v>10</v>
      </c>
      <c r="Z495" t="s">
        <v>126</v>
      </c>
      <c r="AA495" t="s">
        <v>168</v>
      </c>
      <c r="AB495" t="s">
        <v>169</v>
      </c>
      <c r="AC495" t="s">
        <v>104</v>
      </c>
      <c r="AD495" t="s">
        <v>76</v>
      </c>
      <c r="AE495">
        <v>4</v>
      </c>
      <c r="AF495">
        <v>149</v>
      </c>
      <c r="AG495">
        <v>20</v>
      </c>
      <c r="AH495" s="15">
        <v>105</v>
      </c>
      <c r="AI495" s="15">
        <f>(AF495+AG495)*AH495</f>
        <v>17745</v>
      </c>
      <c r="AJ495" s="3">
        <v>86</v>
      </c>
      <c r="AK495" s="3">
        <v>3</v>
      </c>
      <c r="AL495">
        <v>2</v>
      </c>
      <c r="AM495" t="s">
        <v>65</v>
      </c>
      <c r="AN495" t="s">
        <v>71</v>
      </c>
    </row>
    <row r="496" spans="1:40" x14ac:dyDescent="0.25">
      <c r="A496">
        <v>492</v>
      </c>
      <c r="B496" t="s">
        <v>337</v>
      </c>
      <c r="C496" t="s">
        <v>338</v>
      </c>
      <c r="D496" t="s">
        <v>44</v>
      </c>
      <c r="E496">
        <v>35</v>
      </c>
      <c r="F496" t="s">
        <v>228</v>
      </c>
      <c r="G496" t="s">
        <v>103</v>
      </c>
      <c r="H496" t="s">
        <v>229</v>
      </c>
      <c r="I496" t="s">
        <v>229</v>
      </c>
      <c r="J496" t="s">
        <v>105</v>
      </c>
      <c r="K496" t="s">
        <v>106</v>
      </c>
      <c r="L496" t="s">
        <v>107</v>
      </c>
      <c r="M496" t="s">
        <v>51</v>
      </c>
      <c r="N496" t="s">
        <v>209</v>
      </c>
      <c r="O496" t="s">
        <v>210</v>
      </c>
      <c r="P496" t="s">
        <v>110</v>
      </c>
      <c r="Q496" t="s">
        <v>162</v>
      </c>
      <c r="R496" t="s">
        <v>178</v>
      </c>
      <c r="S496" t="s">
        <v>65</v>
      </c>
      <c r="T496" t="s">
        <v>58</v>
      </c>
      <c r="U496" s="2">
        <v>45005</v>
      </c>
      <c r="V496" s="2">
        <v>45292</v>
      </c>
      <c r="W496">
        <v>2024</v>
      </c>
      <c r="X496" t="s">
        <v>59</v>
      </c>
      <c r="Y496">
        <v>1</v>
      </c>
      <c r="Z496" t="s">
        <v>113</v>
      </c>
      <c r="AA496" t="s">
        <v>132</v>
      </c>
      <c r="AB496" t="s">
        <v>133</v>
      </c>
      <c r="AC496" t="s">
        <v>82</v>
      </c>
      <c r="AD496" t="s">
        <v>134</v>
      </c>
      <c r="AE496">
        <v>10</v>
      </c>
      <c r="AF496">
        <v>154</v>
      </c>
      <c r="AG496">
        <v>0</v>
      </c>
      <c r="AH496" s="15">
        <v>125</v>
      </c>
      <c r="AI496" s="15">
        <f>(AF496+AG496)*AH496</f>
        <v>19250</v>
      </c>
      <c r="AJ496" s="3">
        <v>82</v>
      </c>
      <c r="AK496" s="3">
        <v>3</v>
      </c>
      <c r="AL496">
        <v>0</v>
      </c>
      <c r="AM496" t="s">
        <v>65</v>
      </c>
      <c r="AN496" t="s">
        <v>66</v>
      </c>
    </row>
    <row r="497" spans="1:40" x14ac:dyDescent="0.25">
      <c r="A497">
        <v>493</v>
      </c>
      <c r="B497" t="s">
        <v>337</v>
      </c>
      <c r="C497" t="s">
        <v>338</v>
      </c>
      <c r="D497" t="s">
        <v>44</v>
      </c>
      <c r="E497">
        <v>35</v>
      </c>
      <c r="F497" t="s">
        <v>228</v>
      </c>
      <c r="G497" t="s">
        <v>103</v>
      </c>
      <c r="H497" t="s">
        <v>229</v>
      </c>
      <c r="I497" t="s">
        <v>229</v>
      </c>
      <c r="J497" t="s">
        <v>105</v>
      </c>
      <c r="K497" t="s">
        <v>106</v>
      </c>
      <c r="L497" t="s">
        <v>107</v>
      </c>
      <c r="M497" t="s">
        <v>51</v>
      </c>
      <c r="N497" t="s">
        <v>209</v>
      </c>
      <c r="O497" t="s">
        <v>210</v>
      </c>
      <c r="P497" t="s">
        <v>110</v>
      </c>
      <c r="Q497" t="s">
        <v>162</v>
      </c>
      <c r="R497" t="s">
        <v>178</v>
      </c>
      <c r="S497" t="s">
        <v>65</v>
      </c>
      <c r="T497" t="s">
        <v>58</v>
      </c>
      <c r="U497" s="2">
        <v>45005</v>
      </c>
      <c r="V497" s="2">
        <v>45323</v>
      </c>
      <c r="W497">
        <v>2024</v>
      </c>
      <c r="X497" t="s">
        <v>59</v>
      </c>
      <c r="Y497">
        <v>2</v>
      </c>
      <c r="Z497" t="s">
        <v>60</v>
      </c>
      <c r="AA497" t="s">
        <v>67</v>
      </c>
      <c r="AB497" t="s">
        <v>68</v>
      </c>
      <c r="AC497" t="s">
        <v>69</v>
      </c>
      <c r="AD497" t="s">
        <v>70</v>
      </c>
      <c r="AE497">
        <v>2</v>
      </c>
      <c r="AF497">
        <v>90</v>
      </c>
      <c r="AG497">
        <v>0</v>
      </c>
      <c r="AH497" s="15">
        <v>84</v>
      </c>
      <c r="AI497" s="15">
        <f>(AF497+AG497)*AH497</f>
        <v>7560</v>
      </c>
      <c r="AJ497" s="3">
        <v>80</v>
      </c>
      <c r="AK497" s="3">
        <v>3</v>
      </c>
      <c r="AL497">
        <v>1</v>
      </c>
      <c r="AM497" t="s">
        <v>57</v>
      </c>
      <c r="AN497" t="s">
        <v>66</v>
      </c>
    </row>
    <row r="498" spans="1:40" x14ac:dyDescent="0.25">
      <c r="A498">
        <v>494</v>
      </c>
      <c r="B498" t="s">
        <v>337</v>
      </c>
      <c r="C498" t="s">
        <v>338</v>
      </c>
      <c r="D498" t="s">
        <v>44</v>
      </c>
      <c r="E498">
        <v>35</v>
      </c>
      <c r="F498" t="s">
        <v>228</v>
      </c>
      <c r="G498" t="s">
        <v>103</v>
      </c>
      <c r="H498" t="s">
        <v>229</v>
      </c>
      <c r="I498" t="s">
        <v>229</v>
      </c>
      <c r="J498" t="s">
        <v>105</v>
      </c>
      <c r="K498" t="s">
        <v>106</v>
      </c>
      <c r="L498" t="s">
        <v>107</v>
      </c>
      <c r="M498" t="s">
        <v>51</v>
      </c>
      <c r="N498" t="s">
        <v>209</v>
      </c>
      <c r="O498" t="s">
        <v>210</v>
      </c>
      <c r="P498" t="s">
        <v>110</v>
      </c>
      <c r="Q498" t="s">
        <v>162</v>
      </c>
      <c r="R498" t="s">
        <v>178</v>
      </c>
      <c r="S498" t="s">
        <v>65</v>
      </c>
      <c r="T498" t="s">
        <v>58</v>
      </c>
      <c r="U498" s="2">
        <v>45005</v>
      </c>
      <c r="V498" s="2">
        <v>45352</v>
      </c>
      <c r="W498">
        <v>2024</v>
      </c>
      <c r="X498" t="s">
        <v>59</v>
      </c>
      <c r="Y498">
        <v>3</v>
      </c>
      <c r="Z498" t="s">
        <v>72</v>
      </c>
      <c r="AA498" t="s">
        <v>80</v>
      </c>
      <c r="AB498" t="s">
        <v>81</v>
      </c>
      <c r="AC498" t="s">
        <v>82</v>
      </c>
      <c r="AD498" t="s">
        <v>83</v>
      </c>
      <c r="AE498">
        <v>0</v>
      </c>
      <c r="AF498">
        <v>169</v>
      </c>
      <c r="AG498">
        <v>20</v>
      </c>
      <c r="AH498" s="15">
        <v>120</v>
      </c>
      <c r="AI498" s="15">
        <f>(AF498+AG498)*AH498</f>
        <v>22680</v>
      </c>
      <c r="AJ498" s="3">
        <v>80</v>
      </c>
      <c r="AK498" s="3">
        <v>4</v>
      </c>
      <c r="AL498">
        <v>2</v>
      </c>
      <c r="AM498" t="s">
        <v>65</v>
      </c>
      <c r="AN498" t="s">
        <v>66</v>
      </c>
    </row>
    <row r="499" spans="1:40" x14ac:dyDescent="0.25">
      <c r="A499">
        <v>495</v>
      </c>
      <c r="B499" t="s">
        <v>337</v>
      </c>
      <c r="C499" t="s">
        <v>338</v>
      </c>
      <c r="D499" t="s">
        <v>44</v>
      </c>
      <c r="E499">
        <v>35</v>
      </c>
      <c r="F499" t="s">
        <v>228</v>
      </c>
      <c r="G499" t="s">
        <v>103</v>
      </c>
      <c r="H499" t="s">
        <v>229</v>
      </c>
      <c r="I499" t="s">
        <v>229</v>
      </c>
      <c r="J499" t="s">
        <v>105</v>
      </c>
      <c r="K499" t="s">
        <v>106</v>
      </c>
      <c r="L499" t="s">
        <v>107</v>
      </c>
      <c r="M499" t="s">
        <v>51</v>
      </c>
      <c r="N499" t="s">
        <v>209</v>
      </c>
      <c r="O499" t="s">
        <v>210</v>
      </c>
      <c r="P499" t="s">
        <v>110</v>
      </c>
      <c r="Q499" t="s">
        <v>162</v>
      </c>
      <c r="R499" t="s">
        <v>178</v>
      </c>
      <c r="S499" t="s">
        <v>65</v>
      </c>
      <c r="T499" t="s">
        <v>58</v>
      </c>
      <c r="U499" s="2">
        <v>45005</v>
      </c>
      <c r="V499" s="2">
        <v>45352</v>
      </c>
      <c r="W499">
        <v>2024</v>
      </c>
      <c r="X499" t="s">
        <v>59</v>
      </c>
      <c r="Y499">
        <v>3</v>
      </c>
      <c r="Z499" t="s">
        <v>72</v>
      </c>
      <c r="AA499" t="s">
        <v>191</v>
      </c>
      <c r="AB499" t="s">
        <v>192</v>
      </c>
      <c r="AC499" t="s">
        <v>63</v>
      </c>
      <c r="AD499" t="s">
        <v>167</v>
      </c>
      <c r="AE499">
        <v>10</v>
      </c>
      <c r="AF499">
        <v>106</v>
      </c>
      <c r="AG499">
        <v>12</v>
      </c>
      <c r="AH499" s="15">
        <v>108</v>
      </c>
      <c r="AI499" s="15">
        <f>(AF499+AG499)*AH499</f>
        <v>12744</v>
      </c>
      <c r="AJ499" s="3">
        <v>75</v>
      </c>
      <c r="AK499" s="3">
        <v>5</v>
      </c>
      <c r="AL499">
        <v>0</v>
      </c>
      <c r="AM499" t="s">
        <v>65</v>
      </c>
      <c r="AN499" t="s">
        <v>71</v>
      </c>
    </row>
    <row r="500" spans="1:40" x14ac:dyDescent="0.25">
      <c r="A500">
        <v>496</v>
      </c>
      <c r="B500" t="s">
        <v>337</v>
      </c>
      <c r="C500" t="s">
        <v>338</v>
      </c>
      <c r="D500" t="s">
        <v>44</v>
      </c>
      <c r="E500">
        <v>35</v>
      </c>
      <c r="F500" t="s">
        <v>228</v>
      </c>
      <c r="G500" t="s">
        <v>103</v>
      </c>
      <c r="H500" t="s">
        <v>229</v>
      </c>
      <c r="I500" t="s">
        <v>229</v>
      </c>
      <c r="J500" t="s">
        <v>105</v>
      </c>
      <c r="K500" t="s">
        <v>106</v>
      </c>
      <c r="L500" t="s">
        <v>107</v>
      </c>
      <c r="M500" t="s">
        <v>51</v>
      </c>
      <c r="N500" t="s">
        <v>209</v>
      </c>
      <c r="O500" t="s">
        <v>210</v>
      </c>
      <c r="P500" t="s">
        <v>110</v>
      </c>
      <c r="Q500" t="s">
        <v>162</v>
      </c>
      <c r="R500" t="s">
        <v>178</v>
      </c>
      <c r="S500" t="s">
        <v>65</v>
      </c>
      <c r="T500" t="s">
        <v>58</v>
      </c>
      <c r="U500" s="2">
        <v>45005</v>
      </c>
      <c r="V500" s="2">
        <v>45413</v>
      </c>
      <c r="W500">
        <v>2024</v>
      </c>
      <c r="X500" t="s">
        <v>78</v>
      </c>
      <c r="Y500">
        <v>5</v>
      </c>
      <c r="Z500" t="s">
        <v>84</v>
      </c>
      <c r="AA500" t="s">
        <v>149</v>
      </c>
      <c r="AB500" t="s">
        <v>150</v>
      </c>
      <c r="AC500" t="s">
        <v>82</v>
      </c>
      <c r="AD500" t="s">
        <v>151</v>
      </c>
      <c r="AE500">
        <v>8</v>
      </c>
      <c r="AF500">
        <v>116</v>
      </c>
      <c r="AG500">
        <v>8</v>
      </c>
      <c r="AH500" s="15">
        <v>51</v>
      </c>
      <c r="AI500" s="15">
        <f>(AF500+AG500)*AH500</f>
        <v>6324</v>
      </c>
      <c r="AJ500" s="3">
        <v>88</v>
      </c>
      <c r="AK500" s="3">
        <v>4</v>
      </c>
      <c r="AL500">
        <v>0</v>
      </c>
      <c r="AM500" t="s">
        <v>65</v>
      </c>
      <c r="AN500" t="s">
        <v>114</v>
      </c>
    </row>
    <row r="501" spans="1:40" x14ac:dyDescent="0.25">
      <c r="A501">
        <v>497</v>
      </c>
      <c r="B501" t="s">
        <v>337</v>
      </c>
      <c r="C501" t="s">
        <v>338</v>
      </c>
      <c r="D501" t="s">
        <v>44</v>
      </c>
      <c r="E501">
        <v>35</v>
      </c>
      <c r="F501" t="s">
        <v>228</v>
      </c>
      <c r="G501" t="s">
        <v>103</v>
      </c>
      <c r="H501" t="s">
        <v>229</v>
      </c>
      <c r="I501" t="s">
        <v>229</v>
      </c>
      <c r="J501" t="s">
        <v>105</v>
      </c>
      <c r="K501" t="s">
        <v>106</v>
      </c>
      <c r="L501" t="s">
        <v>107</v>
      </c>
      <c r="M501" t="s">
        <v>51</v>
      </c>
      <c r="N501" t="s">
        <v>209</v>
      </c>
      <c r="O501" t="s">
        <v>210</v>
      </c>
      <c r="P501" t="s">
        <v>110</v>
      </c>
      <c r="Q501" t="s">
        <v>162</v>
      </c>
      <c r="R501" t="s">
        <v>178</v>
      </c>
      <c r="S501" t="s">
        <v>65</v>
      </c>
      <c r="T501" t="s">
        <v>58</v>
      </c>
      <c r="U501" s="2">
        <v>45005</v>
      </c>
      <c r="V501" s="2">
        <v>45413</v>
      </c>
      <c r="W501">
        <v>2024</v>
      </c>
      <c r="X501" t="s">
        <v>78</v>
      </c>
      <c r="Y501">
        <v>5</v>
      </c>
      <c r="Z501" t="s">
        <v>84</v>
      </c>
      <c r="AA501" t="s">
        <v>145</v>
      </c>
      <c r="AB501" t="s">
        <v>146</v>
      </c>
      <c r="AC501" t="s">
        <v>95</v>
      </c>
      <c r="AD501" t="s">
        <v>120</v>
      </c>
      <c r="AE501">
        <v>2</v>
      </c>
      <c r="AF501">
        <v>155</v>
      </c>
      <c r="AG501">
        <v>12</v>
      </c>
      <c r="AH501" s="15">
        <v>79</v>
      </c>
      <c r="AI501" s="15">
        <f>(AF501+AG501)*AH501</f>
        <v>13193</v>
      </c>
      <c r="AJ501" s="3">
        <v>88</v>
      </c>
      <c r="AK501" s="3">
        <v>5</v>
      </c>
      <c r="AL501">
        <v>1</v>
      </c>
      <c r="AM501" t="s">
        <v>65</v>
      </c>
      <c r="AN501" t="s">
        <v>121</v>
      </c>
    </row>
    <row r="502" spans="1:40" x14ac:dyDescent="0.25">
      <c r="A502">
        <v>498</v>
      </c>
      <c r="B502" t="s">
        <v>337</v>
      </c>
      <c r="C502" t="s">
        <v>338</v>
      </c>
      <c r="D502" t="s">
        <v>44</v>
      </c>
      <c r="E502">
        <v>35</v>
      </c>
      <c r="F502" t="s">
        <v>228</v>
      </c>
      <c r="G502" t="s">
        <v>103</v>
      </c>
      <c r="H502" t="s">
        <v>229</v>
      </c>
      <c r="I502" t="s">
        <v>229</v>
      </c>
      <c r="J502" t="s">
        <v>105</v>
      </c>
      <c r="K502" t="s">
        <v>106</v>
      </c>
      <c r="L502" t="s">
        <v>107</v>
      </c>
      <c r="M502" t="s">
        <v>51</v>
      </c>
      <c r="N502" t="s">
        <v>209</v>
      </c>
      <c r="O502" t="s">
        <v>210</v>
      </c>
      <c r="P502" t="s">
        <v>110</v>
      </c>
      <c r="Q502" t="s">
        <v>162</v>
      </c>
      <c r="R502" t="s">
        <v>178</v>
      </c>
      <c r="S502" t="s">
        <v>65</v>
      </c>
      <c r="T502" t="s">
        <v>58</v>
      </c>
      <c r="U502" s="2">
        <v>45005</v>
      </c>
      <c r="V502" s="2">
        <v>45444</v>
      </c>
      <c r="W502">
        <v>2024</v>
      </c>
      <c r="X502" t="s">
        <v>78</v>
      </c>
      <c r="Y502">
        <v>6</v>
      </c>
      <c r="Z502" t="s">
        <v>144</v>
      </c>
      <c r="AA502" t="s">
        <v>73</v>
      </c>
      <c r="AB502" t="s">
        <v>74</v>
      </c>
      <c r="AC502" t="s">
        <v>75</v>
      </c>
      <c r="AD502" t="s">
        <v>76</v>
      </c>
      <c r="AE502">
        <v>12</v>
      </c>
      <c r="AF502">
        <v>149</v>
      </c>
      <c r="AG502">
        <v>12</v>
      </c>
      <c r="AH502" s="15">
        <v>70</v>
      </c>
      <c r="AI502" s="15">
        <f>(AF502+AG502)*AH502</f>
        <v>11270</v>
      </c>
      <c r="AJ502" s="3">
        <v>82</v>
      </c>
      <c r="AK502" s="3">
        <v>4</v>
      </c>
      <c r="AL502">
        <v>2</v>
      </c>
      <c r="AM502" t="s">
        <v>65</v>
      </c>
      <c r="AN502" t="s">
        <v>71</v>
      </c>
    </row>
    <row r="503" spans="1:40" x14ac:dyDescent="0.25">
      <c r="A503">
        <v>499</v>
      </c>
      <c r="B503" t="s">
        <v>337</v>
      </c>
      <c r="C503" t="s">
        <v>338</v>
      </c>
      <c r="D503" t="s">
        <v>44</v>
      </c>
      <c r="E503">
        <v>35</v>
      </c>
      <c r="F503" t="s">
        <v>228</v>
      </c>
      <c r="G503" t="s">
        <v>103</v>
      </c>
      <c r="H503" t="s">
        <v>229</v>
      </c>
      <c r="I503" t="s">
        <v>229</v>
      </c>
      <c r="J503" t="s">
        <v>105</v>
      </c>
      <c r="K503" t="s">
        <v>106</v>
      </c>
      <c r="L503" t="s">
        <v>107</v>
      </c>
      <c r="M503" t="s">
        <v>51</v>
      </c>
      <c r="N503" t="s">
        <v>209</v>
      </c>
      <c r="O503" t="s">
        <v>210</v>
      </c>
      <c r="P503" t="s">
        <v>110</v>
      </c>
      <c r="Q503" t="s">
        <v>162</v>
      </c>
      <c r="R503" t="s">
        <v>178</v>
      </c>
      <c r="S503" t="s">
        <v>65</v>
      </c>
      <c r="T503" t="s">
        <v>58</v>
      </c>
      <c r="U503" s="2">
        <v>45005</v>
      </c>
      <c r="V503" s="2">
        <v>45444</v>
      </c>
      <c r="W503">
        <v>2024</v>
      </c>
      <c r="X503" t="s">
        <v>78</v>
      </c>
      <c r="Y503">
        <v>6</v>
      </c>
      <c r="Z503" t="s">
        <v>144</v>
      </c>
      <c r="AA503" t="s">
        <v>168</v>
      </c>
      <c r="AB503" t="s">
        <v>169</v>
      </c>
      <c r="AC503" t="s">
        <v>104</v>
      </c>
      <c r="AD503" t="s">
        <v>76</v>
      </c>
      <c r="AE503">
        <v>16</v>
      </c>
      <c r="AF503">
        <v>170</v>
      </c>
      <c r="AG503">
        <v>24</v>
      </c>
      <c r="AH503" s="15">
        <v>68</v>
      </c>
      <c r="AI503" s="15">
        <f>(AF503+AG503)*AH503</f>
        <v>13192</v>
      </c>
      <c r="AJ503" s="3">
        <v>76</v>
      </c>
      <c r="AK503" s="3">
        <v>5</v>
      </c>
      <c r="AL503">
        <v>3</v>
      </c>
      <c r="AM503" t="s">
        <v>65</v>
      </c>
      <c r="AN503" t="s">
        <v>77</v>
      </c>
    </row>
    <row r="504" spans="1:40" x14ac:dyDescent="0.25">
      <c r="A504">
        <v>500</v>
      </c>
      <c r="B504" t="s">
        <v>337</v>
      </c>
      <c r="C504" t="s">
        <v>338</v>
      </c>
      <c r="D504" t="s">
        <v>44</v>
      </c>
      <c r="E504">
        <v>35</v>
      </c>
      <c r="F504" t="s">
        <v>228</v>
      </c>
      <c r="G504" t="s">
        <v>103</v>
      </c>
      <c r="H504" t="s">
        <v>229</v>
      </c>
      <c r="I504" t="s">
        <v>229</v>
      </c>
      <c r="J504" t="s">
        <v>105</v>
      </c>
      <c r="K504" t="s">
        <v>106</v>
      </c>
      <c r="L504" t="s">
        <v>107</v>
      </c>
      <c r="M504" t="s">
        <v>51</v>
      </c>
      <c r="N504" t="s">
        <v>209</v>
      </c>
      <c r="O504" t="s">
        <v>210</v>
      </c>
      <c r="P504" t="s">
        <v>110</v>
      </c>
      <c r="Q504" t="s">
        <v>162</v>
      </c>
      <c r="R504" t="s">
        <v>178</v>
      </c>
      <c r="S504" t="s">
        <v>65</v>
      </c>
      <c r="T504" t="s">
        <v>58</v>
      </c>
      <c r="U504" s="2">
        <v>45005</v>
      </c>
      <c r="V504" s="2">
        <v>45536</v>
      </c>
      <c r="W504">
        <v>2024</v>
      </c>
      <c r="X504" t="s">
        <v>91</v>
      </c>
      <c r="Y504">
        <v>9</v>
      </c>
      <c r="Z504" t="s">
        <v>125</v>
      </c>
      <c r="AA504" t="s">
        <v>118</v>
      </c>
      <c r="AB504" t="s">
        <v>119</v>
      </c>
      <c r="AC504" t="s">
        <v>95</v>
      </c>
      <c r="AD504" t="s">
        <v>120</v>
      </c>
      <c r="AE504">
        <v>6</v>
      </c>
      <c r="AF504">
        <v>135</v>
      </c>
      <c r="AG504">
        <v>0</v>
      </c>
      <c r="AH504" s="15">
        <v>111</v>
      </c>
      <c r="AI504" s="15">
        <f>(AF504+AG504)*AH504</f>
        <v>14985</v>
      </c>
      <c r="AJ504" s="3">
        <v>81</v>
      </c>
      <c r="AK504" s="3">
        <v>4</v>
      </c>
      <c r="AL504">
        <v>1</v>
      </c>
      <c r="AM504" t="s">
        <v>65</v>
      </c>
      <c r="AN504" t="s">
        <v>121</v>
      </c>
    </row>
    <row r="505" spans="1:40" x14ac:dyDescent="0.25">
      <c r="A505">
        <v>501</v>
      </c>
      <c r="B505" t="s">
        <v>337</v>
      </c>
      <c r="C505" t="s">
        <v>338</v>
      </c>
      <c r="D505" t="s">
        <v>44</v>
      </c>
      <c r="E505">
        <v>35</v>
      </c>
      <c r="F505" t="s">
        <v>228</v>
      </c>
      <c r="G505" t="s">
        <v>103</v>
      </c>
      <c r="H505" t="s">
        <v>229</v>
      </c>
      <c r="I505" t="s">
        <v>229</v>
      </c>
      <c r="J505" t="s">
        <v>105</v>
      </c>
      <c r="K505" t="s">
        <v>106</v>
      </c>
      <c r="L505" t="s">
        <v>107</v>
      </c>
      <c r="M505" t="s">
        <v>51</v>
      </c>
      <c r="N505" t="s">
        <v>209</v>
      </c>
      <c r="O505" t="s">
        <v>210</v>
      </c>
      <c r="P505" t="s">
        <v>110</v>
      </c>
      <c r="Q505" t="s">
        <v>162</v>
      </c>
      <c r="R505" t="s">
        <v>178</v>
      </c>
      <c r="S505" t="s">
        <v>65</v>
      </c>
      <c r="T505" t="s">
        <v>58</v>
      </c>
      <c r="U505" s="2">
        <v>45005</v>
      </c>
      <c r="V505" s="2">
        <v>45566</v>
      </c>
      <c r="W505">
        <v>2024</v>
      </c>
      <c r="X505" t="s">
        <v>96</v>
      </c>
      <c r="Y505">
        <v>10</v>
      </c>
      <c r="Z505" t="s">
        <v>126</v>
      </c>
      <c r="AA505" t="s">
        <v>147</v>
      </c>
      <c r="AB505" t="s">
        <v>148</v>
      </c>
      <c r="AC505" t="s">
        <v>82</v>
      </c>
      <c r="AD505" t="s">
        <v>70</v>
      </c>
      <c r="AE505">
        <v>8</v>
      </c>
      <c r="AF505">
        <v>161</v>
      </c>
      <c r="AG505">
        <v>4</v>
      </c>
      <c r="AH505" s="15">
        <v>97</v>
      </c>
      <c r="AI505" s="15">
        <f>(AF505+AG505)*AH505</f>
        <v>16005</v>
      </c>
      <c r="AJ505" s="3">
        <v>96</v>
      </c>
      <c r="AK505" s="3">
        <v>4</v>
      </c>
      <c r="AL505">
        <v>0</v>
      </c>
      <c r="AM505" t="s">
        <v>65</v>
      </c>
      <c r="AN505" t="s">
        <v>66</v>
      </c>
    </row>
    <row r="506" spans="1:40" x14ac:dyDescent="0.25">
      <c r="A506">
        <v>502</v>
      </c>
      <c r="B506" t="s">
        <v>339</v>
      </c>
      <c r="C506" t="s">
        <v>340</v>
      </c>
      <c r="D506" t="s">
        <v>44</v>
      </c>
      <c r="E506">
        <v>32</v>
      </c>
      <c r="F506" t="s">
        <v>233</v>
      </c>
      <c r="G506" t="s">
        <v>103</v>
      </c>
      <c r="H506" t="s">
        <v>235</v>
      </c>
      <c r="I506" t="s">
        <v>235</v>
      </c>
      <c r="J506" t="s">
        <v>306</v>
      </c>
      <c r="K506" t="s">
        <v>307</v>
      </c>
      <c r="L506" t="s">
        <v>308</v>
      </c>
      <c r="M506" t="s">
        <v>51</v>
      </c>
      <c r="N506" t="s">
        <v>184</v>
      </c>
      <c r="O506" t="s">
        <v>185</v>
      </c>
      <c r="P506" t="s">
        <v>142</v>
      </c>
      <c r="Q506" t="s">
        <v>177</v>
      </c>
      <c r="R506" t="s">
        <v>112</v>
      </c>
      <c r="S506" t="s">
        <v>65</v>
      </c>
      <c r="T506" t="s">
        <v>58</v>
      </c>
      <c r="U506" s="2">
        <v>44653</v>
      </c>
      <c r="V506" s="2">
        <v>45292</v>
      </c>
      <c r="W506">
        <v>2024</v>
      </c>
      <c r="X506" t="s">
        <v>59</v>
      </c>
      <c r="Y506">
        <v>1</v>
      </c>
      <c r="Z506" t="s">
        <v>113</v>
      </c>
      <c r="AA506" t="s">
        <v>73</v>
      </c>
      <c r="AB506" t="s">
        <v>74</v>
      </c>
      <c r="AC506" t="s">
        <v>75</v>
      </c>
      <c r="AD506" t="s">
        <v>76</v>
      </c>
      <c r="AE506">
        <v>8</v>
      </c>
      <c r="AF506">
        <v>84</v>
      </c>
      <c r="AG506">
        <v>4</v>
      </c>
      <c r="AH506" s="15">
        <v>65</v>
      </c>
      <c r="AI506" s="15">
        <f>(AF506+AG506)*AH506</f>
        <v>5720</v>
      </c>
      <c r="AJ506" s="3">
        <v>74</v>
      </c>
      <c r="AK506" s="3">
        <v>3</v>
      </c>
      <c r="AL506">
        <v>0</v>
      </c>
      <c r="AM506" t="s">
        <v>65</v>
      </c>
      <c r="AN506" t="s">
        <v>90</v>
      </c>
    </row>
    <row r="507" spans="1:40" x14ac:dyDescent="0.25">
      <c r="A507">
        <v>503</v>
      </c>
      <c r="B507" t="s">
        <v>339</v>
      </c>
      <c r="C507" t="s">
        <v>340</v>
      </c>
      <c r="D507" t="s">
        <v>44</v>
      </c>
      <c r="E507">
        <v>32</v>
      </c>
      <c r="F507" t="s">
        <v>233</v>
      </c>
      <c r="G507" t="s">
        <v>103</v>
      </c>
      <c r="H507" t="s">
        <v>235</v>
      </c>
      <c r="I507" t="s">
        <v>235</v>
      </c>
      <c r="J507" t="s">
        <v>306</v>
      </c>
      <c r="K507" t="s">
        <v>307</v>
      </c>
      <c r="L507" t="s">
        <v>308</v>
      </c>
      <c r="M507" t="s">
        <v>51</v>
      </c>
      <c r="N507" t="s">
        <v>184</v>
      </c>
      <c r="O507" t="s">
        <v>185</v>
      </c>
      <c r="P507" t="s">
        <v>142</v>
      </c>
      <c r="Q507" t="s">
        <v>177</v>
      </c>
      <c r="R507" t="s">
        <v>112</v>
      </c>
      <c r="S507" t="s">
        <v>65</v>
      </c>
      <c r="T507" t="s">
        <v>58</v>
      </c>
      <c r="U507" s="2">
        <v>44653</v>
      </c>
      <c r="V507" s="2">
        <v>45292</v>
      </c>
      <c r="W507">
        <v>2024</v>
      </c>
      <c r="X507" t="s">
        <v>59</v>
      </c>
      <c r="Y507">
        <v>1</v>
      </c>
      <c r="Z507" t="s">
        <v>113</v>
      </c>
      <c r="AA507" t="s">
        <v>61</v>
      </c>
      <c r="AB507" t="s">
        <v>62</v>
      </c>
      <c r="AC507" t="s">
        <v>63</v>
      </c>
      <c r="AD507" t="s">
        <v>64</v>
      </c>
      <c r="AE507">
        <v>0</v>
      </c>
      <c r="AF507">
        <v>172</v>
      </c>
      <c r="AG507">
        <v>20</v>
      </c>
      <c r="AH507" s="15">
        <v>47</v>
      </c>
      <c r="AI507" s="15">
        <f>(AF507+AG507)*AH507</f>
        <v>9024</v>
      </c>
      <c r="AJ507" s="3">
        <v>97</v>
      </c>
      <c r="AK507" s="3">
        <v>3</v>
      </c>
      <c r="AL507">
        <v>0</v>
      </c>
      <c r="AM507" t="s">
        <v>65</v>
      </c>
      <c r="AN507" t="s">
        <v>66</v>
      </c>
    </row>
    <row r="508" spans="1:40" x14ac:dyDescent="0.25">
      <c r="A508">
        <v>504</v>
      </c>
      <c r="B508" t="s">
        <v>339</v>
      </c>
      <c r="C508" t="s">
        <v>340</v>
      </c>
      <c r="D508" t="s">
        <v>44</v>
      </c>
      <c r="E508">
        <v>32</v>
      </c>
      <c r="F508" t="s">
        <v>233</v>
      </c>
      <c r="G508" t="s">
        <v>103</v>
      </c>
      <c r="H508" t="s">
        <v>235</v>
      </c>
      <c r="I508" t="s">
        <v>235</v>
      </c>
      <c r="J508" t="s">
        <v>306</v>
      </c>
      <c r="K508" t="s">
        <v>307</v>
      </c>
      <c r="L508" t="s">
        <v>308</v>
      </c>
      <c r="M508" t="s">
        <v>51</v>
      </c>
      <c r="N508" t="s">
        <v>184</v>
      </c>
      <c r="O508" t="s">
        <v>185</v>
      </c>
      <c r="P508" t="s">
        <v>142</v>
      </c>
      <c r="Q508" t="s">
        <v>177</v>
      </c>
      <c r="R508" t="s">
        <v>112</v>
      </c>
      <c r="S508" t="s">
        <v>65</v>
      </c>
      <c r="T508" t="s">
        <v>58</v>
      </c>
      <c r="U508" s="2">
        <v>44653</v>
      </c>
      <c r="V508" s="2">
        <v>45383</v>
      </c>
      <c r="W508">
        <v>2024</v>
      </c>
      <c r="X508" t="s">
        <v>78</v>
      </c>
      <c r="Y508">
        <v>4</v>
      </c>
      <c r="Z508" t="s">
        <v>79</v>
      </c>
      <c r="AA508" t="s">
        <v>147</v>
      </c>
      <c r="AB508" t="s">
        <v>148</v>
      </c>
      <c r="AC508" t="s">
        <v>82</v>
      </c>
      <c r="AD508" t="s">
        <v>70</v>
      </c>
      <c r="AE508">
        <v>2</v>
      </c>
      <c r="AF508">
        <v>130</v>
      </c>
      <c r="AG508">
        <v>0</v>
      </c>
      <c r="AH508" s="15">
        <v>75</v>
      </c>
      <c r="AI508" s="15">
        <f>(AF508+AG508)*AH508</f>
        <v>9750</v>
      </c>
      <c r="AJ508" s="3">
        <v>88</v>
      </c>
      <c r="AK508" s="3">
        <v>5</v>
      </c>
      <c r="AL508">
        <v>1</v>
      </c>
      <c r="AM508" t="s">
        <v>65</v>
      </c>
      <c r="AN508" t="s">
        <v>130</v>
      </c>
    </row>
    <row r="509" spans="1:40" x14ac:dyDescent="0.25">
      <c r="A509">
        <v>505</v>
      </c>
      <c r="B509" t="s">
        <v>339</v>
      </c>
      <c r="C509" t="s">
        <v>340</v>
      </c>
      <c r="D509" t="s">
        <v>44</v>
      </c>
      <c r="E509">
        <v>32</v>
      </c>
      <c r="F509" t="s">
        <v>233</v>
      </c>
      <c r="G509" t="s">
        <v>103</v>
      </c>
      <c r="H509" t="s">
        <v>235</v>
      </c>
      <c r="I509" t="s">
        <v>235</v>
      </c>
      <c r="J509" t="s">
        <v>306</v>
      </c>
      <c r="K509" t="s">
        <v>307</v>
      </c>
      <c r="L509" t="s">
        <v>308</v>
      </c>
      <c r="M509" t="s">
        <v>51</v>
      </c>
      <c r="N509" t="s">
        <v>184</v>
      </c>
      <c r="O509" t="s">
        <v>185</v>
      </c>
      <c r="P509" t="s">
        <v>142</v>
      </c>
      <c r="Q509" t="s">
        <v>177</v>
      </c>
      <c r="R509" t="s">
        <v>112</v>
      </c>
      <c r="S509" t="s">
        <v>65</v>
      </c>
      <c r="T509" t="s">
        <v>58</v>
      </c>
      <c r="U509" s="2">
        <v>44653</v>
      </c>
      <c r="V509" s="2">
        <v>45413</v>
      </c>
      <c r="W509">
        <v>2024</v>
      </c>
      <c r="X509" t="s">
        <v>78</v>
      </c>
      <c r="Y509">
        <v>5</v>
      </c>
      <c r="Z509" t="s">
        <v>84</v>
      </c>
      <c r="AA509" t="s">
        <v>147</v>
      </c>
      <c r="AB509" t="s">
        <v>148</v>
      </c>
      <c r="AC509" t="s">
        <v>82</v>
      </c>
      <c r="AD509" t="s">
        <v>70</v>
      </c>
      <c r="AE509">
        <v>10</v>
      </c>
      <c r="AF509">
        <v>110</v>
      </c>
      <c r="AG509">
        <v>0</v>
      </c>
      <c r="AH509" s="15">
        <v>85</v>
      </c>
      <c r="AI509" s="15">
        <f>(AF509+AG509)*AH509</f>
        <v>9350</v>
      </c>
      <c r="AJ509" s="3">
        <v>96</v>
      </c>
      <c r="AK509" s="3">
        <v>5</v>
      </c>
      <c r="AL509">
        <v>0</v>
      </c>
      <c r="AM509" t="s">
        <v>65</v>
      </c>
      <c r="AN509" t="s">
        <v>90</v>
      </c>
    </row>
    <row r="510" spans="1:40" x14ac:dyDescent="0.25">
      <c r="A510">
        <v>506</v>
      </c>
      <c r="B510" t="s">
        <v>339</v>
      </c>
      <c r="C510" t="s">
        <v>340</v>
      </c>
      <c r="D510" t="s">
        <v>44</v>
      </c>
      <c r="E510">
        <v>32</v>
      </c>
      <c r="F510" t="s">
        <v>233</v>
      </c>
      <c r="G510" t="s">
        <v>103</v>
      </c>
      <c r="H510" t="s">
        <v>235</v>
      </c>
      <c r="I510" t="s">
        <v>235</v>
      </c>
      <c r="J510" t="s">
        <v>306</v>
      </c>
      <c r="K510" t="s">
        <v>307</v>
      </c>
      <c r="L510" t="s">
        <v>308</v>
      </c>
      <c r="M510" t="s">
        <v>51</v>
      </c>
      <c r="N510" t="s">
        <v>184</v>
      </c>
      <c r="O510" t="s">
        <v>185</v>
      </c>
      <c r="P510" t="s">
        <v>142</v>
      </c>
      <c r="Q510" t="s">
        <v>177</v>
      </c>
      <c r="R510" t="s">
        <v>112</v>
      </c>
      <c r="S510" t="s">
        <v>65</v>
      </c>
      <c r="T510" t="s">
        <v>58</v>
      </c>
      <c r="U510" s="2">
        <v>44653</v>
      </c>
      <c r="V510" s="2">
        <v>45505</v>
      </c>
      <c r="W510">
        <v>2024</v>
      </c>
      <c r="X510" t="s">
        <v>91</v>
      </c>
      <c r="Y510">
        <v>8</v>
      </c>
      <c r="Z510" t="s">
        <v>92</v>
      </c>
      <c r="AA510" t="s">
        <v>145</v>
      </c>
      <c r="AB510" t="s">
        <v>146</v>
      </c>
      <c r="AC510" t="s">
        <v>95</v>
      </c>
      <c r="AD510" t="s">
        <v>120</v>
      </c>
      <c r="AE510">
        <v>8</v>
      </c>
      <c r="AF510">
        <v>115</v>
      </c>
      <c r="AG510">
        <v>20</v>
      </c>
      <c r="AH510" s="15">
        <v>97</v>
      </c>
      <c r="AI510" s="15">
        <f>(AF510+AG510)*AH510</f>
        <v>13095</v>
      </c>
      <c r="AJ510" s="3">
        <v>97</v>
      </c>
      <c r="AK510" s="3">
        <v>5</v>
      </c>
      <c r="AL510">
        <v>1</v>
      </c>
      <c r="AM510" t="s">
        <v>57</v>
      </c>
      <c r="AN510" t="s">
        <v>114</v>
      </c>
    </row>
    <row r="511" spans="1:40" x14ac:dyDescent="0.25">
      <c r="A511">
        <v>507</v>
      </c>
      <c r="B511" t="s">
        <v>339</v>
      </c>
      <c r="C511" t="s">
        <v>340</v>
      </c>
      <c r="D511" t="s">
        <v>44</v>
      </c>
      <c r="E511">
        <v>32</v>
      </c>
      <c r="F511" t="s">
        <v>233</v>
      </c>
      <c r="G511" t="s">
        <v>103</v>
      </c>
      <c r="H511" t="s">
        <v>235</v>
      </c>
      <c r="I511" t="s">
        <v>235</v>
      </c>
      <c r="J511" t="s">
        <v>306</v>
      </c>
      <c r="K511" t="s">
        <v>307</v>
      </c>
      <c r="L511" t="s">
        <v>308</v>
      </c>
      <c r="M511" t="s">
        <v>51</v>
      </c>
      <c r="N511" t="s">
        <v>184</v>
      </c>
      <c r="O511" t="s">
        <v>185</v>
      </c>
      <c r="P511" t="s">
        <v>142</v>
      </c>
      <c r="Q511" t="s">
        <v>177</v>
      </c>
      <c r="R511" t="s">
        <v>112</v>
      </c>
      <c r="S511" t="s">
        <v>65</v>
      </c>
      <c r="T511" t="s">
        <v>58</v>
      </c>
      <c r="U511" s="2">
        <v>44653</v>
      </c>
      <c r="V511" s="2">
        <v>45536</v>
      </c>
      <c r="W511">
        <v>2024</v>
      </c>
      <c r="X511" t="s">
        <v>91</v>
      </c>
      <c r="Y511">
        <v>9</v>
      </c>
      <c r="Z511" t="s">
        <v>125</v>
      </c>
      <c r="AA511" t="s">
        <v>163</v>
      </c>
      <c r="AB511" t="s">
        <v>164</v>
      </c>
      <c r="AC511" t="s">
        <v>95</v>
      </c>
      <c r="AD511" t="s">
        <v>134</v>
      </c>
      <c r="AE511">
        <v>16</v>
      </c>
      <c r="AF511">
        <v>115</v>
      </c>
      <c r="AG511">
        <v>0</v>
      </c>
      <c r="AH511" s="15">
        <v>91</v>
      </c>
      <c r="AI511" s="15">
        <f>(AF511+AG511)*AH511</f>
        <v>10465</v>
      </c>
      <c r="AJ511" s="3">
        <v>92</v>
      </c>
      <c r="AK511" s="3">
        <v>4</v>
      </c>
      <c r="AL511">
        <v>2</v>
      </c>
      <c r="AM511" t="s">
        <v>65</v>
      </c>
      <c r="AN511" t="s">
        <v>130</v>
      </c>
    </row>
    <row r="512" spans="1:40" x14ac:dyDescent="0.25">
      <c r="A512">
        <v>508</v>
      </c>
      <c r="B512" t="s">
        <v>339</v>
      </c>
      <c r="C512" t="s">
        <v>340</v>
      </c>
      <c r="D512" t="s">
        <v>44</v>
      </c>
      <c r="E512">
        <v>32</v>
      </c>
      <c r="F512" t="s">
        <v>233</v>
      </c>
      <c r="G512" t="s">
        <v>103</v>
      </c>
      <c r="H512" t="s">
        <v>235</v>
      </c>
      <c r="I512" t="s">
        <v>235</v>
      </c>
      <c r="J512" t="s">
        <v>306</v>
      </c>
      <c r="K512" t="s">
        <v>307</v>
      </c>
      <c r="L512" t="s">
        <v>308</v>
      </c>
      <c r="M512" t="s">
        <v>51</v>
      </c>
      <c r="N512" t="s">
        <v>184</v>
      </c>
      <c r="O512" t="s">
        <v>185</v>
      </c>
      <c r="P512" t="s">
        <v>142</v>
      </c>
      <c r="Q512" t="s">
        <v>177</v>
      </c>
      <c r="R512" t="s">
        <v>112</v>
      </c>
      <c r="S512" t="s">
        <v>65</v>
      </c>
      <c r="T512" t="s">
        <v>58</v>
      </c>
      <c r="U512" s="2">
        <v>44653</v>
      </c>
      <c r="V512" s="2">
        <v>45566</v>
      </c>
      <c r="W512">
        <v>2024</v>
      </c>
      <c r="X512" t="s">
        <v>96</v>
      </c>
      <c r="Y512">
        <v>10</v>
      </c>
      <c r="Z512" t="s">
        <v>126</v>
      </c>
      <c r="AA512" t="s">
        <v>152</v>
      </c>
      <c r="AB512" t="s">
        <v>153</v>
      </c>
      <c r="AC512" t="s">
        <v>154</v>
      </c>
      <c r="AD512" t="s">
        <v>155</v>
      </c>
      <c r="AE512">
        <v>12</v>
      </c>
      <c r="AF512">
        <v>168</v>
      </c>
      <c r="AG512">
        <v>4</v>
      </c>
      <c r="AH512" s="15">
        <v>77</v>
      </c>
      <c r="AI512" s="15">
        <f>(AF512+AG512)*AH512</f>
        <v>13244</v>
      </c>
      <c r="AJ512" s="3">
        <v>79</v>
      </c>
      <c r="AK512" s="3">
        <v>5</v>
      </c>
      <c r="AL512">
        <v>0</v>
      </c>
      <c r="AM512" t="s">
        <v>65</v>
      </c>
      <c r="AN512" t="s">
        <v>66</v>
      </c>
    </row>
    <row r="513" spans="1:40" x14ac:dyDescent="0.25">
      <c r="A513">
        <v>509</v>
      </c>
      <c r="B513" t="s">
        <v>341</v>
      </c>
      <c r="C513" t="s">
        <v>342</v>
      </c>
      <c r="D513" t="s">
        <v>44</v>
      </c>
      <c r="E513">
        <v>22</v>
      </c>
      <c r="F513" t="s">
        <v>182</v>
      </c>
      <c r="G513" t="s">
        <v>46</v>
      </c>
      <c r="H513" t="s">
        <v>183</v>
      </c>
      <c r="I513" t="s">
        <v>183</v>
      </c>
      <c r="J513" t="s">
        <v>306</v>
      </c>
      <c r="K513" t="s">
        <v>307</v>
      </c>
      <c r="L513" t="s">
        <v>308</v>
      </c>
      <c r="M513" t="s">
        <v>51</v>
      </c>
      <c r="N513" t="s">
        <v>243</v>
      </c>
      <c r="O513" t="s">
        <v>244</v>
      </c>
      <c r="P513" t="s">
        <v>110</v>
      </c>
      <c r="Q513" t="s">
        <v>186</v>
      </c>
      <c r="R513" t="s">
        <v>56</v>
      </c>
      <c r="S513" t="s">
        <v>57</v>
      </c>
      <c r="T513" t="s">
        <v>188</v>
      </c>
      <c r="U513" s="2">
        <v>45377</v>
      </c>
      <c r="V513" s="2">
        <v>45292</v>
      </c>
      <c r="W513">
        <v>2024</v>
      </c>
      <c r="X513" t="s">
        <v>59</v>
      </c>
      <c r="Y513">
        <v>1</v>
      </c>
      <c r="Z513" t="s">
        <v>113</v>
      </c>
      <c r="AA513" t="s">
        <v>205</v>
      </c>
      <c r="AB513" t="s">
        <v>206</v>
      </c>
      <c r="AC513" t="s">
        <v>75</v>
      </c>
      <c r="AD513" t="s">
        <v>134</v>
      </c>
      <c r="AE513">
        <v>12</v>
      </c>
      <c r="AF513">
        <v>136</v>
      </c>
      <c r="AG513">
        <v>12</v>
      </c>
      <c r="AH513" s="15">
        <v>127</v>
      </c>
      <c r="AI513" s="15">
        <f>(AF513+AG513)*AH513</f>
        <v>18796</v>
      </c>
      <c r="AJ513" s="3">
        <v>95</v>
      </c>
      <c r="AK513" s="3">
        <v>3</v>
      </c>
      <c r="AL513">
        <v>1</v>
      </c>
      <c r="AM513" t="s">
        <v>65</v>
      </c>
      <c r="AN513" t="s">
        <v>130</v>
      </c>
    </row>
    <row r="514" spans="1:40" x14ac:dyDescent="0.25">
      <c r="A514">
        <v>510</v>
      </c>
      <c r="B514" t="s">
        <v>341</v>
      </c>
      <c r="C514" t="s">
        <v>342</v>
      </c>
      <c r="D514" t="s">
        <v>44</v>
      </c>
      <c r="E514">
        <v>22</v>
      </c>
      <c r="F514" t="s">
        <v>182</v>
      </c>
      <c r="G514" t="s">
        <v>46</v>
      </c>
      <c r="H514" t="s">
        <v>183</v>
      </c>
      <c r="I514" t="s">
        <v>183</v>
      </c>
      <c r="J514" t="s">
        <v>306</v>
      </c>
      <c r="K514" t="s">
        <v>307</v>
      </c>
      <c r="L514" t="s">
        <v>308</v>
      </c>
      <c r="M514" t="s">
        <v>51</v>
      </c>
      <c r="N514" t="s">
        <v>243</v>
      </c>
      <c r="O514" t="s">
        <v>244</v>
      </c>
      <c r="P514" t="s">
        <v>110</v>
      </c>
      <c r="Q514" t="s">
        <v>186</v>
      </c>
      <c r="R514" t="s">
        <v>56</v>
      </c>
      <c r="S514" t="s">
        <v>57</v>
      </c>
      <c r="T514" t="s">
        <v>188</v>
      </c>
      <c r="U514" s="2">
        <v>45377</v>
      </c>
      <c r="V514" s="2">
        <v>45323</v>
      </c>
      <c r="W514">
        <v>2024</v>
      </c>
      <c r="X514" t="s">
        <v>59</v>
      </c>
      <c r="Y514">
        <v>2</v>
      </c>
      <c r="Z514" t="s">
        <v>60</v>
      </c>
      <c r="AA514" t="s">
        <v>115</v>
      </c>
      <c r="AB514" t="s">
        <v>116</v>
      </c>
      <c r="AC514" t="s">
        <v>117</v>
      </c>
      <c r="AD514" t="s">
        <v>76</v>
      </c>
      <c r="AE514">
        <v>8</v>
      </c>
      <c r="AF514">
        <v>134</v>
      </c>
      <c r="AG514">
        <v>0</v>
      </c>
      <c r="AH514" s="15">
        <v>65</v>
      </c>
      <c r="AI514" s="15">
        <f>(AF514+AG514)*AH514</f>
        <v>8710</v>
      </c>
      <c r="AJ514" s="3">
        <v>86</v>
      </c>
      <c r="AK514" s="3">
        <v>3</v>
      </c>
      <c r="AL514">
        <v>2</v>
      </c>
      <c r="AM514" t="s">
        <v>65</v>
      </c>
      <c r="AN514" t="s">
        <v>114</v>
      </c>
    </row>
    <row r="515" spans="1:40" x14ac:dyDescent="0.25">
      <c r="A515">
        <v>511</v>
      </c>
      <c r="B515" t="s">
        <v>341</v>
      </c>
      <c r="C515" t="s">
        <v>342</v>
      </c>
      <c r="D515" t="s">
        <v>44</v>
      </c>
      <c r="E515">
        <v>22</v>
      </c>
      <c r="F515" t="s">
        <v>182</v>
      </c>
      <c r="G515" t="s">
        <v>46</v>
      </c>
      <c r="H515" t="s">
        <v>183</v>
      </c>
      <c r="I515" t="s">
        <v>183</v>
      </c>
      <c r="J515" t="s">
        <v>306</v>
      </c>
      <c r="K515" t="s">
        <v>332</v>
      </c>
      <c r="L515" t="s">
        <v>308</v>
      </c>
      <c r="M515" t="s">
        <v>51</v>
      </c>
      <c r="N515" t="s">
        <v>243</v>
      </c>
      <c r="O515" t="s">
        <v>244</v>
      </c>
      <c r="P515" t="s">
        <v>110</v>
      </c>
      <c r="Q515" t="s">
        <v>186</v>
      </c>
      <c r="R515" t="s">
        <v>56</v>
      </c>
      <c r="S515" t="s">
        <v>57</v>
      </c>
      <c r="T515" t="s">
        <v>188</v>
      </c>
      <c r="U515" s="2">
        <v>45377</v>
      </c>
      <c r="V515" s="2">
        <v>45323</v>
      </c>
      <c r="W515">
        <v>2024</v>
      </c>
      <c r="X515" t="s">
        <v>59</v>
      </c>
      <c r="Y515">
        <v>2</v>
      </c>
      <c r="Z515" t="s">
        <v>60</v>
      </c>
      <c r="AA515" t="s">
        <v>123</v>
      </c>
      <c r="AB515" t="s">
        <v>124</v>
      </c>
      <c r="AC515" t="s">
        <v>104</v>
      </c>
      <c r="AD515" t="s">
        <v>76</v>
      </c>
      <c r="AE515">
        <v>4</v>
      </c>
      <c r="AF515">
        <v>83</v>
      </c>
      <c r="AG515">
        <v>0</v>
      </c>
      <c r="AH515" s="15">
        <v>127</v>
      </c>
      <c r="AI515" s="15">
        <f>(AF515+AG515)*AH515</f>
        <v>10541</v>
      </c>
      <c r="AJ515" s="3">
        <v>90</v>
      </c>
      <c r="AK515" s="3">
        <v>4</v>
      </c>
      <c r="AL515">
        <v>1</v>
      </c>
      <c r="AM515" t="s">
        <v>65</v>
      </c>
      <c r="AN515" t="s">
        <v>121</v>
      </c>
    </row>
    <row r="516" spans="1:40" x14ac:dyDescent="0.25">
      <c r="A516">
        <v>512</v>
      </c>
      <c r="B516" t="s">
        <v>341</v>
      </c>
      <c r="C516" t="s">
        <v>342</v>
      </c>
      <c r="D516" t="s">
        <v>44</v>
      </c>
      <c r="E516">
        <v>22</v>
      </c>
      <c r="F516" t="s">
        <v>182</v>
      </c>
      <c r="G516" t="s">
        <v>46</v>
      </c>
      <c r="H516" t="s">
        <v>183</v>
      </c>
      <c r="I516" t="s">
        <v>183</v>
      </c>
      <c r="J516" t="s">
        <v>306</v>
      </c>
      <c r="K516" t="s">
        <v>307</v>
      </c>
      <c r="L516" t="s">
        <v>308</v>
      </c>
      <c r="M516" t="s">
        <v>51</v>
      </c>
      <c r="N516" t="s">
        <v>243</v>
      </c>
      <c r="O516" t="s">
        <v>244</v>
      </c>
      <c r="P516" t="s">
        <v>110</v>
      </c>
      <c r="Q516" t="s">
        <v>186</v>
      </c>
      <c r="R516" t="s">
        <v>56</v>
      </c>
      <c r="S516" t="s">
        <v>57</v>
      </c>
      <c r="T516" t="s">
        <v>188</v>
      </c>
      <c r="U516" s="2">
        <v>45377</v>
      </c>
      <c r="V516" s="2">
        <v>45352</v>
      </c>
      <c r="W516">
        <v>2024</v>
      </c>
      <c r="X516" t="s">
        <v>59</v>
      </c>
      <c r="Y516">
        <v>3</v>
      </c>
      <c r="Z516" t="s">
        <v>72</v>
      </c>
      <c r="AA516" t="s">
        <v>205</v>
      </c>
      <c r="AB516" t="s">
        <v>206</v>
      </c>
      <c r="AC516" t="s">
        <v>75</v>
      </c>
      <c r="AD516" t="s">
        <v>134</v>
      </c>
      <c r="AE516">
        <v>4</v>
      </c>
      <c r="AF516">
        <v>111</v>
      </c>
      <c r="AG516">
        <v>24</v>
      </c>
      <c r="AH516" s="15">
        <v>136</v>
      </c>
      <c r="AI516" s="15">
        <f>(AF516+AG516)*AH516</f>
        <v>18360</v>
      </c>
      <c r="AJ516" s="3">
        <v>97</v>
      </c>
      <c r="AK516" s="3">
        <v>5</v>
      </c>
      <c r="AL516">
        <v>0</v>
      </c>
      <c r="AM516" t="s">
        <v>65</v>
      </c>
      <c r="AN516" t="s">
        <v>90</v>
      </c>
    </row>
    <row r="517" spans="1:40" x14ac:dyDescent="0.25">
      <c r="A517">
        <v>513</v>
      </c>
      <c r="B517" t="s">
        <v>341</v>
      </c>
      <c r="C517" t="s">
        <v>342</v>
      </c>
      <c r="D517" t="s">
        <v>44</v>
      </c>
      <c r="E517">
        <v>22</v>
      </c>
      <c r="F517" t="s">
        <v>182</v>
      </c>
      <c r="G517" t="s">
        <v>46</v>
      </c>
      <c r="H517" t="s">
        <v>183</v>
      </c>
      <c r="I517" t="s">
        <v>183</v>
      </c>
      <c r="J517" t="s">
        <v>306</v>
      </c>
      <c r="K517" t="s">
        <v>307</v>
      </c>
      <c r="L517" t="s">
        <v>308</v>
      </c>
      <c r="M517" t="s">
        <v>51</v>
      </c>
      <c r="N517" t="s">
        <v>243</v>
      </c>
      <c r="O517" t="s">
        <v>244</v>
      </c>
      <c r="P517" t="s">
        <v>110</v>
      </c>
      <c r="Q517" t="s">
        <v>186</v>
      </c>
      <c r="R517" t="s">
        <v>56</v>
      </c>
      <c r="S517" t="s">
        <v>57</v>
      </c>
      <c r="T517" t="s">
        <v>188</v>
      </c>
      <c r="U517" s="2">
        <v>45377</v>
      </c>
      <c r="V517" s="2">
        <v>45413</v>
      </c>
      <c r="W517">
        <v>2024</v>
      </c>
      <c r="X517" t="s">
        <v>78</v>
      </c>
      <c r="Y517">
        <v>5</v>
      </c>
      <c r="Z517" t="s">
        <v>84</v>
      </c>
      <c r="AA517" t="s">
        <v>168</v>
      </c>
      <c r="AB517" t="s">
        <v>169</v>
      </c>
      <c r="AC517" t="s">
        <v>104</v>
      </c>
      <c r="AD517" t="s">
        <v>76</v>
      </c>
      <c r="AE517">
        <v>6</v>
      </c>
      <c r="AF517">
        <v>155</v>
      </c>
      <c r="AG517">
        <v>12</v>
      </c>
      <c r="AH517" s="15">
        <v>81</v>
      </c>
      <c r="AI517" s="15">
        <f>(AF517+AG517)*AH517</f>
        <v>13527</v>
      </c>
      <c r="AJ517" s="3">
        <v>72</v>
      </c>
      <c r="AK517" s="3">
        <v>4</v>
      </c>
      <c r="AL517">
        <v>0</v>
      </c>
      <c r="AM517" t="s">
        <v>65</v>
      </c>
      <c r="AN517" t="s">
        <v>71</v>
      </c>
    </row>
    <row r="518" spans="1:40" x14ac:dyDescent="0.25">
      <c r="A518">
        <v>514</v>
      </c>
      <c r="B518" t="s">
        <v>341</v>
      </c>
      <c r="C518" t="s">
        <v>342</v>
      </c>
      <c r="D518" t="s">
        <v>44</v>
      </c>
      <c r="E518">
        <v>22</v>
      </c>
      <c r="F518" t="s">
        <v>182</v>
      </c>
      <c r="G518" t="s">
        <v>46</v>
      </c>
      <c r="H518" t="s">
        <v>183</v>
      </c>
      <c r="I518" t="s">
        <v>183</v>
      </c>
      <c r="J518" t="s">
        <v>306</v>
      </c>
      <c r="K518" t="s">
        <v>307</v>
      </c>
      <c r="L518" t="s">
        <v>308</v>
      </c>
      <c r="M518" t="s">
        <v>51</v>
      </c>
      <c r="N518" t="s">
        <v>243</v>
      </c>
      <c r="O518" t="s">
        <v>244</v>
      </c>
      <c r="P518" t="s">
        <v>110</v>
      </c>
      <c r="Q518" t="s">
        <v>186</v>
      </c>
      <c r="R518" t="s">
        <v>56</v>
      </c>
      <c r="S518" t="s">
        <v>57</v>
      </c>
      <c r="T518" t="s">
        <v>188</v>
      </c>
      <c r="U518" s="2">
        <v>45377</v>
      </c>
      <c r="V518" s="2">
        <v>45474</v>
      </c>
      <c r="W518">
        <v>2024</v>
      </c>
      <c r="X518" t="s">
        <v>91</v>
      </c>
      <c r="Y518">
        <v>7</v>
      </c>
      <c r="Z518" t="s">
        <v>122</v>
      </c>
      <c r="AA518" t="s">
        <v>191</v>
      </c>
      <c r="AB518" t="s">
        <v>192</v>
      </c>
      <c r="AC518" t="s">
        <v>63</v>
      </c>
      <c r="AD518" t="s">
        <v>167</v>
      </c>
      <c r="AE518">
        <v>16</v>
      </c>
      <c r="AF518">
        <v>151</v>
      </c>
      <c r="AG518">
        <v>4</v>
      </c>
      <c r="AH518" s="15">
        <v>56</v>
      </c>
      <c r="AI518" s="15">
        <f>(AF518+AG518)*AH518</f>
        <v>8680</v>
      </c>
      <c r="AJ518" s="3">
        <v>76</v>
      </c>
      <c r="AK518" s="3">
        <v>4</v>
      </c>
      <c r="AL518">
        <v>0</v>
      </c>
      <c r="AM518" t="s">
        <v>65</v>
      </c>
      <c r="AN518" t="s">
        <v>121</v>
      </c>
    </row>
    <row r="519" spans="1:40" x14ac:dyDescent="0.25">
      <c r="A519">
        <v>515</v>
      </c>
      <c r="B519" t="s">
        <v>341</v>
      </c>
      <c r="C519" t="s">
        <v>342</v>
      </c>
      <c r="D519" t="s">
        <v>44</v>
      </c>
      <c r="E519">
        <v>22</v>
      </c>
      <c r="F519" t="s">
        <v>182</v>
      </c>
      <c r="G519" t="s">
        <v>46</v>
      </c>
      <c r="H519" t="s">
        <v>183</v>
      </c>
      <c r="I519" t="s">
        <v>183</v>
      </c>
      <c r="J519" t="s">
        <v>306</v>
      </c>
      <c r="K519" t="s">
        <v>307</v>
      </c>
      <c r="L519" t="s">
        <v>308</v>
      </c>
      <c r="M519" t="s">
        <v>51</v>
      </c>
      <c r="N519" t="s">
        <v>243</v>
      </c>
      <c r="O519" t="s">
        <v>244</v>
      </c>
      <c r="P519" t="s">
        <v>110</v>
      </c>
      <c r="Q519" t="s">
        <v>186</v>
      </c>
      <c r="R519" t="s">
        <v>56</v>
      </c>
      <c r="S519" t="s">
        <v>57</v>
      </c>
      <c r="T519" t="s">
        <v>188</v>
      </c>
      <c r="U519" s="2">
        <v>45377</v>
      </c>
      <c r="V519" s="2">
        <v>45536</v>
      </c>
      <c r="W519">
        <v>2024</v>
      </c>
      <c r="X519" t="s">
        <v>91</v>
      </c>
      <c r="Y519">
        <v>9</v>
      </c>
      <c r="Z519" t="s">
        <v>125</v>
      </c>
      <c r="AA519" t="s">
        <v>88</v>
      </c>
      <c r="AB519" t="s">
        <v>89</v>
      </c>
      <c r="AC519" t="s">
        <v>82</v>
      </c>
      <c r="AD519" t="s">
        <v>83</v>
      </c>
      <c r="AE519">
        <v>12</v>
      </c>
      <c r="AF519">
        <v>101</v>
      </c>
      <c r="AG519">
        <v>0</v>
      </c>
      <c r="AH519" s="15">
        <v>46</v>
      </c>
      <c r="AI519" s="15">
        <f>(AF519+AG519)*AH519</f>
        <v>4646</v>
      </c>
      <c r="AJ519" s="3">
        <v>94</v>
      </c>
      <c r="AK519" s="3">
        <v>4</v>
      </c>
      <c r="AL519">
        <v>3</v>
      </c>
      <c r="AM519" t="s">
        <v>65</v>
      </c>
      <c r="AN519" t="s">
        <v>71</v>
      </c>
    </row>
    <row r="520" spans="1:40" x14ac:dyDescent="0.25">
      <c r="A520">
        <v>516</v>
      </c>
      <c r="B520" t="s">
        <v>341</v>
      </c>
      <c r="C520" t="s">
        <v>342</v>
      </c>
      <c r="D520" t="s">
        <v>44</v>
      </c>
      <c r="E520">
        <v>22</v>
      </c>
      <c r="F520" t="s">
        <v>182</v>
      </c>
      <c r="G520" t="s">
        <v>46</v>
      </c>
      <c r="H520" t="s">
        <v>183</v>
      </c>
      <c r="I520" t="s">
        <v>183</v>
      </c>
      <c r="J520" t="s">
        <v>306</v>
      </c>
      <c r="K520" t="s">
        <v>307</v>
      </c>
      <c r="L520" t="s">
        <v>308</v>
      </c>
      <c r="M520" t="s">
        <v>51</v>
      </c>
      <c r="N520" t="s">
        <v>243</v>
      </c>
      <c r="O520" t="s">
        <v>244</v>
      </c>
      <c r="P520" t="s">
        <v>110</v>
      </c>
      <c r="Q520" t="s">
        <v>186</v>
      </c>
      <c r="R520" t="s">
        <v>56</v>
      </c>
      <c r="S520" t="s">
        <v>57</v>
      </c>
      <c r="T520" t="s">
        <v>188</v>
      </c>
      <c r="U520" s="2">
        <v>45377</v>
      </c>
      <c r="V520" s="2">
        <v>45597</v>
      </c>
      <c r="W520">
        <v>2024</v>
      </c>
      <c r="X520" t="s">
        <v>96</v>
      </c>
      <c r="Y520">
        <v>11</v>
      </c>
      <c r="Z520" t="s">
        <v>131</v>
      </c>
      <c r="AA520" t="s">
        <v>80</v>
      </c>
      <c r="AB520" t="s">
        <v>81</v>
      </c>
      <c r="AC520" t="s">
        <v>82</v>
      </c>
      <c r="AD520" t="s">
        <v>83</v>
      </c>
      <c r="AE520">
        <v>4</v>
      </c>
      <c r="AF520">
        <v>175</v>
      </c>
      <c r="AG520">
        <v>20</v>
      </c>
      <c r="AH520" s="15">
        <v>93</v>
      </c>
      <c r="AI520" s="15">
        <f>(AF520+AG520)*AH520</f>
        <v>18135</v>
      </c>
      <c r="AJ520" s="3">
        <v>83</v>
      </c>
      <c r="AK520" s="3">
        <v>3</v>
      </c>
      <c r="AL520">
        <v>1</v>
      </c>
      <c r="AM520" t="s">
        <v>65</v>
      </c>
      <c r="AN520" t="s">
        <v>90</v>
      </c>
    </row>
    <row r="521" spans="1:40" x14ac:dyDescent="0.25">
      <c r="A521">
        <v>517</v>
      </c>
      <c r="B521" t="s">
        <v>341</v>
      </c>
      <c r="C521" t="s">
        <v>342</v>
      </c>
      <c r="D521" t="s">
        <v>44</v>
      </c>
      <c r="E521">
        <v>22</v>
      </c>
      <c r="F521" t="s">
        <v>182</v>
      </c>
      <c r="G521" t="s">
        <v>46</v>
      </c>
      <c r="H521" t="s">
        <v>183</v>
      </c>
      <c r="I521" t="s">
        <v>183</v>
      </c>
      <c r="J521" t="s">
        <v>306</v>
      </c>
      <c r="K521" t="s">
        <v>307</v>
      </c>
      <c r="L521" t="s">
        <v>308</v>
      </c>
      <c r="M521" t="s">
        <v>51</v>
      </c>
      <c r="N521" t="s">
        <v>243</v>
      </c>
      <c r="O521" t="s">
        <v>244</v>
      </c>
      <c r="P521" t="s">
        <v>110</v>
      </c>
      <c r="Q521" t="s">
        <v>186</v>
      </c>
      <c r="R521" t="s">
        <v>56</v>
      </c>
      <c r="S521" t="s">
        <v>57</v>
      </c>
      <c r="T521" t="s">
        <v>188</v>
      </c>
      <c r="U521" s="2">
        <v>45377</v>
      </c>
      <c r="V521" s="2">
        <v>45597</v>
      </c>
      <c r="W521">
        <v>2024</v>
      </c>
      <c r="X521" t="s">
        <v>96</v>
      </c>
      <c r="Y521">
        <v>11</v>
      </c>
      <c r="Z521" t="s">
        <v>131</v>
      </c>
      <c r="AA521" t="s">
        <v>127</v>
      </c>
      <c r="AB521" t="s">
        <v>128</v>
      </c>
      <c r="AC521" t="s">
        <v>95</v>
      </c>
      <c r="AD521" t="s">
        <v>129</v>
      </c>
      <c r="AE521">
        <v>8</v>
      </c>
      <c r="AF521">
        <v>181</v>
      </c>
      <c r="AG521">
        <v>0</v>
      </c>
      <c r="AH521" s="15">
        <v>48</v>
      </c>
      <c r="AI521" s="15">
        <f>(AF521+AG521)*AH521</f>
        <v>8688</v>
      </c>
      <c r="AJ521" s="3">
        <v>78</v>
      </c>
      <c r="AK521" s="3">
        <v>3</v>
      </c>
      <c r="AL521">
        <v>0</v>
      </c>
      <c r="AM521" t="s">
        <v>65</v>
      </c>
      <c r="AN521" t="s">
        <v>121</v>
      </c>
    </row>
    <row r="522" spans="1:40" x14ac:dyDescent="0.25">
      <c r="A522">
        <v>518</v>
      </c>
      <c r="B522" t="s">
        <v>341</v>
      </c>
      <c r="C522" t="s">
        <v>342</v>
      </c>
      <c r="D522" t="s">
        <v>44</v>
      </c>
      <c r="E522">
        <v>22</v>
      </c>
      <c r="F522" t="s">
        <v>182</v>
      </c>
      <c r="G522" t="s">
        <v>46</v>
      </c>
      <c r="H522" t="s">
        <v>183</v>
      </c>
      <c r="I522" t="s">
        <v>183</v>
      </c>
      <c r="J522" t="s">
        <v>306</v>
      </c>
      <c r="K522" t="s">
        <v>307</v>
      </c>
      <c r="L522" t="s">
        <v>308</v>
      </c>
      <c r="M522" t="s">
        <v>51</v>
      </c>
      <c r="N522" t="s">
        <v>243</v>
      </c>
      <c r="O522" t="s">
        <v>244</v>
      </c>
      <c r="P522" t="s">
        <v>110</v>
      </c>
      <c r="Q522" t="s">
        <v>186</v>
      </c>
      <c r="R522" t="s">
        <v>56</v>
      </c>
      <c r="S522" t="s">
        <v>57</v>
      </c>
      <c r="T522" t="s">
        <v>188</v>
      </c>
      <c r="U522" s="2">
        <v>45377</v>
      </c>
      <c r="V522" s="2">
        <v>45627</v>
      </c>
      <c r="W522">
        <v>2024</v>
      </c>
      <c r="X522" t="s">
        <v>96</v>
      </c>
      <c r="Y522">
        <v>12</v>
      </c>
      <c r="Z522" t="s">
        <v>97</v>
      </c>
      <c r="AA522" t="s">
        <v>115</v>
      </c>
      <c r="AB522" t="s">
        <v>116</v>
      </c>
      <c r="AC522" t="s">
        <v>117</v>
      </c>
      <c r="AD522" t="s">
        <v>76</v>
      </c>
      <c r="AE522">
        <v>6</v>
      </c>
      <c r="AF522">
        <v>168</v>
      </c>
      <c r="AG522">
        <v>16</v>
      </c>
      <c r="AH522" s="15">
        <v>132</v>
      </c>
      <c r="AI522" s="15">
        <f>(AF522+AG522)*AH522</f>
        <v>24288</v>
      </c>
      <c r="AJ522" s="3">
        <v>92</v>
      </c>
      <c r="AK522" s="3">
        <v>4</v>
      </c>
      <c r="AL522">
        <v>0</v>
      </c>
      <c r="AM522" t="s">
        <v>65</v>
      </c>
      <c r="AN522" t="s">
        <v>77</v>
      </c>
    </row>
    <row r="523" spans="1:40" x14ac:dyDescent="0.25">
      <c r="A523">
        <v>519</v>
      </c>
      <c r="B523" t="s">
        <v>343</v>
      </c>
      <c r="C523" t="s">
        <v>344</v>
      </c>
      <c r="D523" t="s">
        <v>44</v>
      </c>
      <c r="E523">
        <v>24</v>
      </c>
      <c r="F523" t="s">
        <v>197</v>
      </c>
      <c r="G523" t="s">
        <v>46</v>
      </c>
      <c r="H523" t="s">
        <v>139</v>
      </c>
      <c r="I523" t="s">
        <v>139</v>
      </c>
      <c r="J523" t="s">
        <v>221</v>
      </c>
      <c r="K523" t="s">
        <v>222</v>
      </c>
      <c r="L523" t="s">
        <v>223</v>
      </c>
      <c r="M523" t="s">
        <v>51</v>
      </c>
      <c r="N523" t="s">
        <v>209</v>
      </c>
      <c r="O523" t="s">
        <v>210</v>
      </c>
      <c r="P523" t="s">
        <v>54</v>
      </c>
      <c r="Q523" t="s">
        <v>186</v>
      </c>
      <c r="R523" t="s">
        <v>245</v>
      </c>
      <c r="S523" t="s">
        <v>57</v>
      </c>
      <c r="T523" t="s">
        <v>179</v>
      </c>
      <c r="U523" s="2">
        <v>43171</v>
      </c>
      <c r="V523" s="2">
        <v>45292</v>
      </c>
      <c r="W523">
        <v>2024</v>
      </c>
      <c r="X523" t="s">
        <v>59</v>
      </c>
      <c r="Y523">
        <v>1</v>
      </c>
      <c r="Z523" t="s">
        <v>113</v>
      </c>
      <c r="AA523" t="s">
        <v>127</v>
      </c>
      <c r="AB523" t="s">
        <v>128</v>
      </c>
      <c r="AC523" t="s">
        <v>95</v>
      </c>
      <c r="AD523" t="s">
        <v>129</v>
      </c>
      <c r="AE523">
        <v>0</v>
      </c>
      <c r="AF523">
        <v>130</v>
      </c>
      <c r="AG523">
        <v>12</v>
      </c>
      <c r="AH523" s="15">
        <v>61</v>
      </c>
      <c r="AI523" s="15">
        <f>(AF523+AG523)*AH523</f>
        <v>8662</v>
      </c>
      <c r="AJ523" s="3">
        <v>88</v>
      </c>
      <c r="AK523" s="3">
        <v>3</v>
      </c>
      <c r="AL523">
        <v>0</v>
      </c>
      <c r="AM523" t="s">
        <v>65</v>
      </c>
      <c r="AN523" t="s">
        <v>114</v>
      </c>
    </row>
    <row r="524" spans="1:40" x14ac:dyDescent="0.25">
      <c r="A524">
        <v>520</v>
      </c>
      <c r="B524" t="s">
        <v>343</v>
      </c>
      <c r="C524" t="s">
        <v>344</v>
      </c>
      <c r="D524" t="s">
        <v>44</v>
      </c>
      <c r="E524">
        <v>24</v>
      </c>
      <c r="F524" t="s">
        <v>197</v>
      </c>
      <c r="G524" t="s">
        <v>46</v>
      </c>
      <c r="H524" t="s">
        <v>139</v>
      </c>
      <c r="I524" t="s">
        <v>139</v>
      </c>
      <c r="J524" t="s">
        <v>221</v>
      </c>
      <c r="K524" t="s">
        <v>222</v>
      </c>
      <c r="L524" t="s">
        <v>223</v>
      </c>
      <c r="M524" t="s">
        <v>51</v>
      </c>
      <c r="N524" t="s">
        <v>209</v>
      </c>
      <c r="O524" t="s">
        <v>210</v>
      </c>
      <c r="P524" t="s">
        <v>54</v>
      </c>
      <c r="Q524" t="s">
        <v>186</v>
      </c>
      <c r="R524" t="s">
        <v>245</v>
      </c>
      <c r="S524" t="s">
        <v>57</v>
      </c>
      <c r="T524" t="s">
        <v>179</v>
      </c>
      <c r="U524" s="2">
        <v>43171</v>
      </c>
      <c r="V524" s="2">
        <v>45352</v>
      </c>
      <c r="W524">
        <v>2024</v>
      </c>
      <c r="X524" t="s">
        <v>59</v>
      </c>
      <c r="Y524">
        <v>3</v>
      </c>
      <c r="Z524" t="s">
        <v>72</v>
      </c>
      <c r="AA524" t="s">
        <v>202</v>
      </c>
      <c r="AB524" t="s">
        <v>203</v>
      </c>
      <c r="AC524" t="s">
        <v>63</v>
      </c>
      <c r="AD524" t="s">
        <v>204</v>
      </c>
      <c r="AE524">
        <v>2</v>
      </c>
      <c r="AF524">
        <v>135</v>
      </c>
      <c r="AG524">
        <v>0</v>
      </c>
      <c r="AH524" s="15">
        <v>78</v>
      </c>
      <c r="AI524" s="15">
        <f>(AF524+AG524)*AH524</f>
        <v>10530</v>
      </c>
      <c r="AJ524" s="3">
        <v>80</v>
      </c>
      <c r="AK524" s="3">
        <v>3</v>
      </c>
      <c r="AL524">
        <v>1</v>
      </c>
      <c r="AM524" t="s">
        <v>65</v>
      </c>
      <c r="AN524" t="s">
        <v>71</v>
      </c>
    </row>
    <row r="525" spans="1:40" x14ac:dyDescent="0.25">
      <c r="A525">
        <v>521</v>
      </c>
      <c r="B525" t="s">
        <v>343</v>
      </c>
      <c r="C525" t="s">
        <v>344</v>
      </c>
      <c r="D525" t="s">
        <v>44</v>
      </c>
      <c r="E525">
        <v>24</v>
      </c>
      <c r="F525" t="s">
        <v>197</v>
      </c>
      <c r="G525" t="s">
        <v>46</v>
      </c>
      <c r="H525" t="s">
        <v>139</v>
      </c>
      <c r="I525" t="s">
        <v>139</v>
      </c>
      <c r="J525" t="s">
        <v>221</v>
      </c>
      <c r="K525" t="s">
        <v>222</v>
      </c>
      <c r="L525" t="s">
        <v>223</v>
      </c>
      <c r="M525" t="s">
        <v>51</v>
      </c>
      <c r="N525" t="s">
        <v>209</v>
      </c>
      <c r="O525" t="s">
        <v>210</v>
      </c>
      <c r="P525" t="s">
        <v>54</v>
      </c>
      <c r="Q525" t="s">
        <v>186</v>
      </c>
      <c r="R525" t="s">
        <v>245</v>
      </c>
      <c r="S525" t="s">
        <v>57</v>
      </c>
      <c r="T525" t="s">
        <v>179</v>
      </c>
      <c r="U525" s="2">
        <v>43171</v>
      </c>
      <c r="V525" s="2">
        <v>45383</v>
      </c>
      <c r="W525">
        <v>2024</v>
      </c>
      <c r="X525" t="s">
        <v>78</v>
      </c>
      <c r="Y525">
        <v>4</v>
      </c>
      <c r="Z525" t="s">
        <v>79</v>
      </c>
      <c r="AA525" t="s">
        <v>80</v>
      </c>
      <c r="AB525" t="s">
        <v>81</v>
      </c>
      <c r="AC525" t="s">
        <v>82</v>
      </c>
      <c r="AD525" t="s">
        <v>83</v>
      </c>
      <c r="AE525">
        <v>10</v>
      </c>
      <c r="AF525">
        <v>158</v>
      </c>
      <c r="AG525">
        <v>8</v>
      </c>
      <c r="AH525" s="15">
        <v>111</v>
      </c>
      <c r="AI525" s="15">
        <f>(AF525+AG525)*AH525</f>
        <v>18426</v>
      </c>
      <c r="AJ525" s="3">
        <v>83</v>
      </c>
      <c r="AK525" s="3">
        <v>3</v>
      </c>
      <c r="AL525">
        <v>2</v>
      </c>
      <c r="AM525" t="s">
        <v>65</v>
      </c>
      <c r="AN525" t="s">
        <v>71</v>
      </c>
    </row>
    <row r="526" spans="1:40" x14ac:dyDescent="0.25">
      <c r="A526">
        <v>522</v>
      </c>
      <c r="B526" t="s">
        <v>343</v>
      </c>
      <c r="C526" t="s">
        <v>344</v>
      </c>
      <c r="D526" t="s">
        <v>44</v>
      </c>
      <c r="E526">
        <v>24</v>
      </c>
      <c r="F526" t="s">
        <v>197</v>
      </c>
      <c r="G526" t="s">
        <v>46</v>
      </c>
      <c r="H526" t="s">
        <v>139</v>
      </c>
      <c r="I526" t="s">
        <v>139</v>
      </c>
      <c r="J526" t="s">
        <v>221</v>
      </c>
      <c r="K526" t="s">
        <v>222</v>
      </c>
      <c r="L526" t="s">
        <v>223</v>
      </c>
      <c r="M526" t="s">
        <v>51</v>
      </c>
      <c r="N526" t="s">
        <v>209</v>
      </c>
      <c r="O526" t="s">
        <v>210</v>
      </c>
      <c r="P526" t="s">
        <v>54</v>
      </c>
      <c r="Q526" t="s">
        <v>186</v>
      </c>
      <c r="R526" t="s">
        <v>245</v>
      </c>
      <c r="S526" t="s">
        <v>57</v>
      </c>
      <c r="T526" t="s">
        <v>179</v>
      </c>
      <c r="U526" s="2">
        <v>43171</v>
      </c>
      <c r="V526" s="2">
        <v>45413</v>
      </c>
      <c r="W526">
        <v>2024</v>
      </c>
      <c r="X526" t="s">
        <v>78</v>
      </c>
      <c r="Y526">
        <v>5</v>
      </c>
      <c r="Z526" t="s">
        <v>84</v>
      </c>
      <c r="AA526" t="s">
        <v>93</v>
      </c>
      <c r="AB526" t="s">
        <v>94</v>
      </c>
      <c r="AC526" t="s">
        <v>95</v>
      </c>
      <c r="AD526" t="s">
        <v>83</v>
      </c>
      <c r="AE526">
        <v>0</v>
      </c>
      <c r="AF526">
        <v>86</v>
      </c>
      <c r="AG526">
        <v>4</v>
      </c>
      <c r="AH526" s="15">
        <v>64</v>
      </c>
      <c r="AI526" s="15">
        <f>(AF526+AG526)*AH526</f>
        <v>5760</v>
      </c>
      <c r="AJ526" s="3">
        <v>77</v>
      </c>
      <c r="AK526" s="3">
        <v>3</v>
      </c>
      <c r="AL526">
        <v>1</v>
      </c>
      <c r="AM526" t="s">
        <v>57</v>
      </c>
      <c r="AN526" t="s">
        <v>66</v>
      </c>
    </row>
    <row r="527" spans="1:40" x14ac:dyDescent="0.25">
      <c r="A527">
        <v>523</v>
      </c>
      <c r="B527" t="s">
        <v>343</v>
      </c>
      <c r="C527" t="s">
        <v>344</v>
      </c>
      <c r="D527" t="s">
        <v>44</v>
      </c>
      <c r="E527">
        <v>24</v>
      </c>
      <c r="F527" t="s">
        <v>197</v>
      </c>
      <c r="G527" t="s">
        <v>46</v>
      </c>
      <c r="H527" t="s">
        <v>139</v>
      </c>
      <c r="I527" t="s">
        <v>139</v>
      </c>
      <c r="J527" t="s">
        <v>221</v>
      </c>
      <c r="K527" t="s">
        <v>222</v>
      </c>
      <c r="L527" t="s">
        <v>223</v>
      </c>
      <c r="M527" t="s">
        <v>51</v>
      </c>
      <c r="N527" t="s">
        <v>209</v>
      </c>
      <c r="O527" t="s">
        <v>210</v>
      </c>
      <c r="P527" t="s">
        <v>54</v>
      </c>
      <c r="Q527" t="s">
        <v>186</v>
      </c>
      <c r="R527" t="s">
        <v>245</v>
      </c>
      <c r="S527" t="s">
        <v>57</v>
      </c>
      <c r="T527" t="s">
        <v>179</v>
      </c>
      <c r="U527" s="2">
        <v>43171</v>
      </c>
      <c r="V527" s="2">
        <v>45444</v>
      </c>
      <c r="W527">
        <v>2024</v>
      </c>
      <c r="X527" t="s">
        <v>78</v>
      </c>
      <c r="Y527">
        <v>6</v>
      </c>
      <c r="Z527" t="s">
        <v>144</v>
      </c>
      <c r="AA527" t="s">
        <v>88</v>
      </c>
      <c r="AB527" t="s">
        <v>89</v>
      </c>
      <c r="AC527" t="s">
        <v>82</v>
      </c>
      <c r="AD527" t="s">
        <v>83</v>
      </c>
      <c r="AE527">
        <v>16</v>
      </c>
      <c r="AF527">
        <v>170</v>
      </c>
      <c r="AG527">
        <v>24</v>
      </c>
      <c r="AH527" s="15">
        <v>107</v>
      </c>
      <c r="AI527" s="15">
        <f>(AF527+AG527)*AH527</f>
        <v>20758</v>
      </c>
      <c r="AJ527" s="3">
        <v>85</v>
      </c>
      <c r="AK527" s="3">
        <v>3</v>
      </c>
      <c r="AL527">
        <v>0</v>
      </c>
      <c r="AM527" t="s">
        <v>65</v>
      </c>
      <c r="AN527" t="s">
        <v>90</v>
      </c>
    </row>
    <row r="528" spans="1:40" x14ac:dyDescent="0.25">
      <c r="A528">
        <v>524</v>
      </c>
      <c r="B528" t="s">
        <v>343</v>
      </c>
      <c r="C528" t="s">
        <v>344</v>
      </c>
      <c r="D528" t="s">
        <v>44</v>
      </c>
      <c r="E528">
        <v>24</v>
      </c>
      <c r="F528" t="s">
        <v>197</v>
      </c>
      <c r="G528" t="s">
        <v>46</v>
      </c>
      <c r="H528" t="s">
        <v>139</v>
      </c>
      <c r="I528" t="s">
        <v>139</v>
      </c>
      <c r="J528" t="s">
        <v>221</v>
      </c>
      <c r="K528" t="s">
        <v>222</v>
      </c>
      <c r="L528" t="s">
        <v>223</v>
      </c>
      <c r="M528" t="s">
        <v>51</v>
      </c>
      <c r="N528" t="s">
        <v>209</v>
      </c>
      <c r="O528" t="s">
        <v>210</v>
      </c>
      <c r="P528" t="s">
        <v>54</v>
      </c>
      <c r="Q528" t="s">
        <v>186</v>
      </c>
      <c r="R528" t="s">
        <v>245</v>
      </c>
      <c r="S528" t="s">
        <v>57</v>
      </c>
      <c r="T528" t="s">
        <v>179</v>
      </c>
      <c r="U528" s="2">
        <v>43171</v>
      </c>
      <c r="V528" s="2">
        <v>45505</v>
      </c>
      <c r="W528">
        <v>2024</v>
      </c>
      <c r="X528" t="s">
        <v>91</v>
      </c>
      <c r="Y528">
        <v>8</v>
      </c>
      <c r="Z528" t="s">
        <v>92</v>
      </c>
      <c r="AA528" t="s">
        <v>205</v>
      </c>
      <c r="AB528" t="s">
        <v>206</v>
      </c>
      <c r="AC528" t="s">
        <v>75</v>
      </c>
      <c r="AD528" t="s">
        <v>134</v>
      </c>
      <c r="AE528">
        <v>6</v>
      </c>
      <c r="AF528">
        <v>175</v>
      </c>
      <c r="AG528">
        <v>24</v>
      </c>
      <c r="AH528" s="15">
        <v>79</v>
      </c>
      <c r="AI528" s="15">
        <f>(AF528+AG528)*AH528</f>
        <v>15721</v>
      </c>
      <c r="AJ528" s="3">
        <v>88</v>
      </c>
      <c r="AK528" s="3">
        <v>3</v>
      </c>
      <c r="AL528">
        <v>1</v>
      </c>
      <c r="AM528" t="s">
        <v>65</v>
      </c>
      <c r="AN528" t="s">
        <v>114</v>
      </c>
    </row>
    <row r="529" spans="1:40" x14ac:dyDescent="0.25">
      <c r="A529">
        <v>525</v>
      </c>
      <c r="B529" t="s">
        <v>343</v>
      </c>
      <c r="C529" t="s">
        <v>344</v>
      </c>
      <c r="D529" t="s">
        <v>44</v>
      </c>
      <c r="E529">
        <v>24</v>
      </c>
      <c r="F529" t="s">
        <v>197</v>
      </c>
      <c r="G529" t="s">
        <v>46</v>
      </c>
      <c r="H529" t="s">
        <v>139</v>
      </c>
      <c r="I529" t="s">
        <v>139</v>
      </c>
      <c r="J529" t="s">
        <v>221</v>
      </c>
      <c r="K529" t="s">
        <v>222</v>
      </c>
      <c r="L529" t="s">
        <v>223</v>
      </c>
      <c r="M529" t="s">
        <v>51</v>
      </c>
      <c r="N529" t="s">
        <v>209</v>
      </c>
      <c r="O529" t="s">
        <v>210</v>
      </c>
      <c r="P529" t="s">
        <v>54</v>
      </c>
      <c r="Q529" t="s">
        <v>186</v>
      </c>
      <c r="R529" t="s">
        <v>245</v>
      </c>
      <c r="S529" t="s">
        <v>57</v>
      </c>
      <c r="T529" t="s">
        <v>179</v>
      </c>
      <c r="U529" s="2">
        <v>43171</v>
      </c>
      <c r="V529" s="2">
        <v>45536</v>
      </c>
      <c r="W529">
        <v>2024</v>
      </c>
      <c r="X529" t="s">
        <v>91</v>
      </c>
      <c r="Y529">
        <v>9</v>
      </c>
      <c r="Z529" t="s">
        <v>125</v>
      </c>
      <c r="AA529" t="s">
        <v>115</v>
      </c>
      <c r="AB529" t="s">
        <v>116</v>
      </c>
      <c r="AC529" t="s">
        <v>117</v>
      </c>
      <c r="AD529" t="s">
        <v>76</v>
      </c>
      <c r="AE529">
        <v>2</v>
      </c>
      <c r="AF529">
        <v>83</v>
      </c>
      <c r="AG529">
        <v>8</v>
      </c>
      <c r="AH529" s="15">
        <v>132</v>
      </c>
      <c r="AI529" s="15">
        <f>(AF529+AG529)*AH529</f>
        <v>12012</v>
      </c>
      <c r="AJ529" s="3">
        <v>82</v>
      </c>
      <c r="AK529" s="3">
        <v>4</v>
      </c>
      <c r="AL529">
        <v>3</v>
      </c>
      <c r="AM529" t="s">
        <v>65</v>
      </c>
      <c r="AN529" t="s">
        <v>130</v>
      </c>
    </row>
    <row r="530" spans="1:40" x14ac:dyDescent="0.25">
      <c r="A530">
        <v>526</v>
      </c>
      <c r="B530" t="s">
        <v>345</v>
      </c>
      <c r="C530" t="s">
        <v>346</v>
      </c>
      <c r="D530" t="s">
        <v>44</v>
      </c>
      <c r="E530">
        <v>44</v>
      </c>
      <c r="F530" t="s">
        <v>233</v>
      </c>
      <c r="G530" t="s">
        <v>46</v>
      </c>
      <c r="H530" t="s">
        <v>235</v>
      </c>
      <c r="I530" t="s">
        <v>235</v>
      </c>
      <c r="J530" t="s">
        <v>105</v>
      </c>
      <c r="K530" t="s">
        <v>106</v>
      </c>
      <c r="L530" t="s">
        <v>107</v>
      </c>
      <c r="M530" t="s">
        <v>51</v>
      </c>
      <c r="N530" t="s">
        <v>256</v>
      </c>
      <c r="O530" t="s">
        <v>257</v>
      </c>
      <c r="P530" t="s">
        <v>54</v>
      </c>
      <c r="Q530" t="s">
        <v>111</v>
      </c>
      <c r="R530" t="s">
        <v>178</v>
      </c>
      <c r="S530" t="s">
        <v>65</v>
      </c>
      <c r="T530" t="s">
        <v>58</v>
      </c>
      <c r="U530" s="2">
        <v>44542</v>
      </c>
      <c r="V530" s="2">
        <v>45292</v>
      </c>
      <c r="W530">
        <v>2024</v>
      </c>
      <c r="X530" t="s">
        <v>59</v>
      </c>
      <c r="Y530">
        <v>1</v>
      </c>
      <c r="Z530" t="s">
        <v>113</v>
      </c>
      <c r="AA530" t="s">
        <v>132</v>
      </c>
      <c r="AB530" t="s">
        <v>133</v>
      </c>
      <c r="AC530" t="s">
        <v>82</v>
      </c>
      <c r="AD530" t="s">
        <v>134</v>
      </c>
      <c r="AE530">
        <v>8</v>
      </c>
      <c r="AF530">
        <v>96</v>
      </c>
      <c r="AG530">
        <v>4</v>
      </c>
      <c r="AH530" s="15">
        <v>51</v>
      </c>
      <c r="AI530" s="15">
        <f>(AF530+AG530)*AH530</f>
        <v>5100</v>
      </c>
      <c r="AJ530" s="3">
        <v>80</v>
      </c>
      <c r="AK530" s="3">
        <v>3</v>
      </c>
      <c r="AL530">
        <v>0</v>
      </c>
      <c r="AM530" t="s">
        <v>65</v>
      </c>
      <c r="AN530" t="s">
        <v>114</v>
      </c>
    </row>
    <row r="531" spans="1:40" x14ac:dyDescent="0.25">
      <c r="A531">
        <v>527</v>
      </c>
      <c r="B531" t="s">
        <v>345</v>
      </c>
      <c r="C531" t="s">
        <v>346</v>
      </c>
      <c r="D531" t="s">
        <v>44</v>
      </c>
      <c r="E531">
        <v>44</v>
      </c>
      <c r="F531" t="s">
        <v>233</v>
      </c>
      <c r="G531" t="s">
        <v>46</v>
      </c>
      <c r="H531" t="s">
        <v>235</v>
      </c>
      <c r="I531" t="s">
        <v>235</v>
      </c>
      <c r="J531" t="s">
        <v>105</v>
      </c>
      <c r="K531" t="s">
        <v>106</v>
      </c>
      <c r="L531" t="s">
        <v>107</v>
      </c>
      <c r="M531" t="s">
        <v>51</v>
      </c>
      <c r="N531" t="s">
        <v>256</v>
      </c>
      <c r="O531" t="s">
        <v>257</v>
      </c>
      <c r="P531" t="s">
        <v>54</v>
      </c>
      <c r="Q531" t="s">
        <v>111</v>
      </c>
      <c r="R531" t="s">
        <v>178</v>
      </c>
      <c r="S531" t="s">
        <v>65</v>
      </c>
      <c r="T531" t="s">
        <v>58</v>
      </c>
      <c r="U531" s="2">
        <v>44542</v>
      </c>
      <c r="V531" s="2">
        <v>45292</v>
      </c>
      <c r="W531">
        <v>2024</v>
      </c>
      <c r="X531" t="s">
        <v>59</v>
      </c>
      <c r="Y531">
        <v>1</v>
      </c>
      <c r="Z531" t="s">
        <v>113</v>
      </c>
      <c r="AA531" t="s">
        <v>67</v>
      </c>
      <c r="AB531" t="s">
        <v>68</v>
      </c>
      <c r="AC531" t="s">
        <v>69</v>
      </c>
      <c r="AD531" t="s">
        <v>70</v>
      </c>
      <c r="AE531">
        <v>0</v>
      </c>
      <c r="AF531">
        <v>110</v>
      </c>
      <c r="AG531">
        <v>16</v>
      </c>
      <c r="AH531" s="15">
        <v>56</v>
      </c>
      <c r="AI531" s="15">
        <f>(AF531+AG531)*AH531</f>
        <v>7056</v>
      </c>
      <c r="AJ531" s="3">
        <v>97</v>
      </c>
      <c r="AK531" s="3">
        <v>3</v>
      </c>
      <c r="AL531">
        <v>0</v>
      </c>
      <c r="AM531" t="s">
        <v>65</v>
      </c>
      <c r="AN531" t="s">
        <v>90</v>
      </c>
    </row>
    <row r="532" spans="1:40" x14ac:dyDescent="0.25">
      <c r="A532">
        <v>528</v>
      </c>
      <c r="B532" t="s">
        <v>345</v>
      </c>
      <c r="C532" t="s">
        <v>346</v>
      </c>
      <c r="D532" t="s">
        <v>44</v>
      </c>
      <c r="E532">
        <v>44</v>
      </c>
      <c r="F532" t="s">
        <v>233</v>
      </c>
      <c r="G532" t="s">
        <v>46</v>
      </c>
      <c r="H532" t="s">
        <v>235</v>
      </c>
      <c r="I532" t="s">
        <v>235</v>
      </c>
      <c r="J532" t="s">
        <v>105</v>
      </c>
      <c r="K532" t="s">
        <v>106</v>
      </c>
      <c r="L532" t="s">
        <v>107</v>
      </c>
      <c r="M532" t="s">
        <v>51</v>
      </c>
      <c r="N532" t="s">
        <v>256</v>
      </c>
      <c r="O532" t="s">
        <v>257</v>
      </c>
      <c r="P532" t="s">
        <v>54</v>
      </c>
      <c r="Q532" t="s">
        <v>111</v>
      </c>
      <c r="R532" t="s">
        <v>178</v>
      </c>
      <c r="S532" t="s">
        <v>65</v>
      </c>
      <c r="T532" t="s">
        <v>58</v>
      </c>
      <c r="U532" s="2">
        <v>44542</v>
      </c>
      <c r="V532" s="2">
        <v>45323</v>
      </c>
      <c r="W532">
        <v>2024</v>
      </c>
      <c r="X532" t="s">
        <v>59</v>
      </c>
      <c r="Y532">
        <v>2</v>
      </c>
      <c r="Z532" t="s">
        <v>60</v>
      </c>
      <c r="AA532" t="s">
        <v>85</v>
      </c>
      <c r="AB532" t="s">
        <v>86</v>
      </c>
      <c r="AC532" t="s">
        <v>69</v>
      </c>
      <c r="AD532" t="s">
        <v>87</v>
      </c>
      <c r="AE532">
        <v>8</v>
      </c>
      <c r="AF532">
        <v>182</v>
      </c>
      <c r="AG532">
        <v>16</v>
      </c>
      <c r="AH532" s="15">
        <v>139</v>
      </c>
      <c r="AI532" s="15">
        <f>(AF532+AG532)*AH532</f>
        <v>27522</v>
      </c>
      <c r="AJ532" s="3">
        <v>98</v>
      </c>
      <c r="AK532" s="3">
        <v>5</v>
      </c>
      <c r="AL532">
        <v>1</v>
      </c>
      <c r="AM532" t="s">
        <v>65</v>
      </c>
      <c r="AN532" t="s">
        <v>66</v>
      </c>
    </row>
    <row r="533" spans="1:40" x14ac:dyDescent="0.25">
      <c r="A533">
        <v>529</v>
      </c>
      <c r="B533" t="s">
        <v>345</v>
      </c>
      <c r="C533" t="s">
        <v>346</v>
      </c>
      <c r="D533" t="s">
        <v>44</v>
      </c>
      <c r="E533">
        <v>44</v>
      </c>
      <c r="F533" t="s">
        <v>233</v>
      </c>
      <c r="G533" t="s">
        <v>46</v>
      </c>
      <c r="H533" t="s">
        <v>235</v>
      </c>
      <c r="I533" t="s">
        <v>235</v>
      </c>
      <c r="J533" t="s">
        <v>105</v>
      </c>
      <c r="K533" t="s">
        <v>106</v>
      </c>
      <c r="L533" t="s">
        <v>107</v>
      </c>
      <c r="M533" t="s">
        <v>51</v>
      </c>
      <c r="N533" t="s">
        <v>256</v>
      </c>
      <c r="O533" t="s">
        <v>257</v>
      </c>
      <c r="P533" t="s">
        <v>54</v>
      </c>
      <c r="Q533" t="s">
        <v>111</v>
      </c>
      <c r="R533" t="s">
        <v>178</v>
      </c>
      <c r="S533" t="s">
        <v>65</v>
      </c>
      <c r="T533" t="s">
        <v>58</v>
      </c>
      <c r="U533" s="2">
        <v>44542</v>
      </c>
      <c r="V533" s="2">
        <v>45352</v>
      </c>
      <c r="W533">
        <v>2024</v>
      </c>
      <c r="X533" t="s">
        <v>59</v>
      </c>
      <c r="Y533">
        <v>3</v>
      </c>
      <c r="Z533" t="s">
        <v>72</v>
      </c>
      <c r="AA533" t="s">
        <v>189</v>
      </c>
      <c r="AB533" t="s">
        <v>190</v>
      </c>
      <c r="AC533" t="s">
        <v>82</v>
      </c>
      <c r="AD533" t="s">
        <v>83</v>
      </c>
      <c r="AE533">
        <v>12</v>
      </c>
      <c r="AF533">
        <v>140</v>
      </c>
      <c r="AG533">
        <v>8</v>
      </c>
      <c r="AH533" s="15">
        <v>117</v>
      </c>
      <c r="AI533" s="15">
        <f>(AF533+AG533)*AH533</f>
        <v>17316</v>
      </c>
      <c r="AJ533" s="3">
        <v>72</v>
      </c>
      <c r="AK533" s="3">
        <v>4</v>
      </c>
      <c r="AL533">
        <v>1</v>
      </c>
      <c r="AM533" t="s">
        <v>65</v>
      </c>
      <c r="AN533" t="s">
        <v>114</v>
      </c>
    </row>
    <row r="534" spans="1:40" x14ac:dyDescent="0.25">
      <c r="A534">
        <v>530</v>
      </c>
      <c r="B534" t="s">
        <v>345</v>
      </c>
      <c r="C534" t="s">
        <v>346</v>
      </c>
      <c r="D534" t="s">
        <v>44</v>
      </c>
      <c r="E534">
        <v>44</v>
      </c>
      <c r="F534" t="s">
        <v>233</v>
      </c>
      <c r="G534" t="s">
        <v>46</v>
      </c>
      <c r="H534" t="s">
        <v>235</v>
      </c>
      <c r="I534" t="s">
        <v>235</v>
      </c>
      <c r="J534" t="s">
        <v>105</v>
      </c>
      <c r="K534" t="s">
        <v>106</v>
      </c>
      <c r="L534" t="s">
        <v>107</v>
      </c>
      <c r="M534" t="s">
        <v>51</v>
      </c>
      <c r="N534" t="s">
        <v>256</v>
      </c>
      <c r="O534" t="s">
        <v>257</v>
      </c>
      <c r="P534" t="s">
        <v>54</v>
      </c>
      <c r="Q534" t="s">
        <v>111</v>
      </c>
      <c r="R534" t="s">
        <v>178</v>
      </c>
      <c r="S534" t="s">
        <v>65</v>
      </c>
      <c r="T534" t="s">
        <v>58</v>
      </c>
      <c r="U534" s="2">
        <v>44542</v>
      </c>
      <c r="V534" s="2">
        <v>45383</v>
      </c>
      <c r="W534">
        <v>2024</v>
      </c>
      <c r="X534" t="s">
        <v>78</v>
      </c>
      <c r="Y534">
        <v>4</v>
      </c>
      <c r="Z534" t="s">
        <v>79</v>
      </c>
      <c r="AA534" t="s">
        <v>93</v>
      </c>
      <c r="AB534" t="s">
        <v>94</v>
      </c>
      <c r="AC534" t="s">
        <v>95</v>
      </c>
      <c r="AD534" t="s">
        <v>83</v>
      </c>
      <c r="AE534">
        <v>4</v>
      </c>
      <c r="AF534">
        <v>166</v>
      </c>
      <c r="AG534">
        <v>4</v>
      </c>
      <c r="AH534" s="15">
        <v>127</v>
      </c>
      <c r="AI534" s="15">
        <f>(AF534+AG534)*AH534</f>
        <v>21590</v>
      </c>
      <c r="AJ534" s="3">
        <v>99</v>
      </c>
      <c r="AK534" s="3">
        <v>4</v>
      </c>
      <c r="AL534">
        <v>3</v>
      </c>
      <c r="AM534" t="s">
        <v>65</v>
      </c>
      <c r="AN534" t="s">
        <v>77</v>
      </c>
    </row>
    <row r="535" spans="1:40" x14ac:dyDescent="0.25">
      <c r="A535">
        <v>531</v>
      </c>
      <c r="B535" t="s">
        <v>345</v>
      </c>
      <c r="C535" t="s">
        <v>346</v>
      </c>
      <c r="D535" t="s">
        <v>44</v>
      </c>
      <c r="E535">
        <v>44</v>
      </c>
      <c r="F535" t="s">
        <v>233</v>
      </c>
      <c r="G535" t="s">
        <v>46</v>
      </c>
      <c r="H535" t="s">
        <v>235</v>
      </c>
      <c r="I535" t="s">
        <v>235</v>
      </c>
      <c r="J535" t="s">
        <v>105</v>
      </c>
      <c r="K535" t="s">
        <v>106</v>
      </c>
      <c r="L535" t="s">
        <v>107</v>
      </c>
      <c r="M535" t="s">
        <v>51</v>
      </c>
      <c r="N535" t="s">
        <v>256</v>
      </c>
      <c r="O535" t="s">
        <v>257</v>
      </c>
      <c r="P535" t="s">
        <v>54</v>
      </c>
      <c r="Q535" t="s">
        <v>111</v>
      </c>
      <c r="R535" t="s">
        <v>178</v>
      </c>
      <c r="S535" t="s">
        <v>65</v>
      </c>
      <c r="T535" t="s">
        <v>58</v>
      </c>
      <c r="U535" s="2">
        <v>44542</v>
      </c>
      <c r="V535" s="2">
        <v>45413</v>
      </c>
      <c r="W535">
        <v>2024</v>
      </c>
      <c r="X535" t="s">
        <v>78</v>
      </c>
      <c r="Y535">
        <v>5</v>
      </c>
      <c r="Z535" t="s">
        <v>84</v>
      </c>
      <c r="AA535" t="s">
        <v>165</v>
      </c>
      <c r="AB535" t="s">
        <v>166</v>
      </c>
      <c r="AC535" t="s">
        <v>63</v>
      </c>
      <c r="AD535" t="s">
        <v>167</v>
      </c>
      <c r="AE535">
        <v>12</v>
      </c>
      <c r="AF535">
        <v>96</v>
      </c>
      <c r="AG535">
        <v>8</v>
      </c>
      <c r="AH535" s="15">
        <v>76</v>
      </c>
      <c r="AI535" s="15">
        <f>(AF535+AG535)*AH535</f>
        <v>7904</v>
      </c>
      <c r="AJ535" s="3">
        <v>79</v>
      </c>
      <c r="AK535" s="3">
        <v>5</v>
      </c>
      <c r="AL535">
        <v>1</v>
      </c>
      <c r="AM535" t="s">
        <v>57</v>
      </c>
      <c r="AN535" t="s">
        <v>130</v>
      </c>
    </row>
    <row r="536" spans="1:40" x14ac:dyDescent="0.25">
      <c r="A536">
        <v>532</v>
      </c>
      <c r="B536" t="s">
        <v>345</v>
      </c>
      <c r="C536" t="s">
        <v>346</v>
      </c>
      <c r="D536" t="s">
        <v>44</v>
      </c>
      <c r="E536">
        <v>44</v>
      </c>
      <c r="F536" t="s">
        <v>233</v>
      </c>
      <c r="G536" t="s">
        <v>46</v>
      </c>
      <c r="H536" t="s">
        <v>235</v>
      </c>
      <c r="I536" t="s">
        <v>235</v>
      </c>
      <c r="J536" t="s">
        <v>105</v>
      </c>
      <c r="K536" t="s">
        <v>106</v>
      </c>
      <c r="L536" t="s">
        <v>107</v>
      </c>
      <c r="M536" t="s">
        <v>51</v>
      </c>
      <c r="N536" t="s">
        <v>256</v>
      </c>
      <c r="O536" t="s">
        <v>257</v>
      </c>
      <c r="P536" t="s">
        <v>54</v>
      </c>
      <c r="Q536" t="s">
        <v>111</v>
      </c>
      <c r="R536" t="s">
        <v>178</v>
      </c>
      <c r="S536" t="s">
        <v>65</v>
      </c>
      <c r="T536" t="s">
        <v>58</v>
      </c>
      <c r="U536" s="2">
        <v>44542</v>
      </c>
      <c r="V536" s="2">
        <v>45505</v>
      </c>
      <c r="W536">
        <v>2024</v>
      </c>
      <c r="X536" t="s">
        <v>91</v>
      </c>
      <c r="Y536">
        <v>8</v>
      </c>
      <c r="Z536" t="s">
        <v>92</v>
      </c>
      <c r="AA536" t="s">
        <v>168</v>
      </c>
      <c r="AB536" t="s">
        <v>169</v>
      </c>
      <c r="AC536" t="s">
        <v>104</v>
      </c>
      <c r="AD536" t="s">
        <v>76</v>
      </c>
      <c r="AE536">
        <v>8</v>
      </c>
      <c r="AF536">
        <v>172</v>
      </c>
      <c r="AG536">
        <v>8</v>
      </c>
      <c r="AH536" s="15">
        <v>90</v>
      </c>
      <c r="AI536" s="15">
        <f>(AF536+AG536)*AH536</f>
        <v>16200</v>
      </c>
      <c r="AJ536" s="3">
        <v>88</v>
      </c>
      <c r="AK536" s="3">
        <v>3</v>
      </c>
      <c r="AL536">
        <v>0</v>
      </c>
      <c r="AM536" t="s">
        <v>65</v>
      </c>
      <c r="AN536" t="s">
        <v>130</v>
      </c>
    </row>
    <row r="537" spans="1:40" x14ac:dyDescent="0.25">
      <c r="A537">
        <v>533</v>
      </c>
      <c r="B537" t="s">
        <v>345</v>
      </c>
      <c r="C537" t="s">
        <v>346</v>
      </c>
      <c r="D537" t="s">
        <v>44</v>
      </c>
      <c r="E537">
        <v>44</v>
      </c>
      <c r="F537" t="s">
        <v>233</v>
      </c>
      <c r="G537" t="s">
        <v>46</v>
      </c>
      <c r="H537" t="s">
        <v>235</v>
      </c>
      <c r="I537" t="s">
        <v>235</v>
      </c>
      <c r="J537" t="s">
        <v>105</v>
      </c>
      <c r="K537" t="s">
        <v>106</v>
      </c>
      <c r="L537" t="s">
        <v>107</v>
      </c>
      <c r="M537" t="s">
        <v>51</v>
      </c>
      <c r="N537" t="s">
        <v>256</v>
      </c>
      <c r="O537" t="s">
        <v>257</v>
      </c>
      <c r="P537" t="s">
        <v>54</v>
      </c>
      <c r="Q537" t="s">
        <v>111</v>
      </c>
      <c r="R537" t="s">
        <v>178</v>
      </c>
      <c r="S537" t="s">
        <v>65</v>
      </c>
      <c r="T537" t="s">
        <v>58</v>
      </c>
      <c r="U537" s="2">
        <v>44542</v>
      </c>
      <c r="V537" s="2">
        <v>45536</v>
      </c>
      <c r="W537">
        <v>2024</v>
      </c>
      <c r="X537" t="s">
        <v>91</v>
      </c>
      <c r="Y537">
        <v>9</v>
      </c>
      <c r="Z537" t="s">
        <v>125</v>
      </c>
      <c r="AA537" t="s">
        <v>152</v>
      </c>
      <c r="AB537" t="s">
        <v>153</v>
      </c>
      <c r="AC537" t="s">
        <v>154</v>
      </c>
      <c r="AD537" t="s">
        <v>155</v>
      </c>
      <c r="AE537">
        <v>16</v>
      </c>
      <c r="AF537">
        <v>133</v>
      </c>
      <c r="AG537">
        <v>8</v>
      </c>
      <c r="AH537" s="15">
        <v>85</v>
      </c>
      <c r="AI537" s="15">
        <f>(AF537+AG537)*AH537</f>
        <v>11985</v>
      </c>
      <c r="AJ537" s="3">
        <v>94</v>
      </c>
      <c r="AK537" s="3">
        <v>5</v>
      </c>
      <c r="AL537">
        <v>0</v>
      </c>
      <c r="AM537" t="s">
        <v>65</v>
      </c>
      <c r="AN537" t="s">
        <v>90</v>
      </c>
    </row>
    <row r="538" spans="1:40" x14ac:dyDescent="0.25">
      <c r="A538">
        <v>534</v>
      </c>
      <c r="B538" t="s">
        <v>345</v>
      </c>
      <c r="C538" t="s">
        <v>346</v>
      </c>
      <c r="D538" t="s">
        <v>44</v>
      </c>
      <c r="E538">
        <v>44</v>
      </c>
      <c r="F538" t="s">
        <v>233</v>
      </c>
      <c r="G538" t="s">
        <v>46</v>
      </c>
      <c r="H538" t="s">
        <v>235</v>
      </c>
      <c r="I538" t="s">
        <v>235</v>
      </c>
      <c r="J538" t="s">
        <v>105</v>
      </c>
      <c r="K538" t="s">
        <v>106</v>
      </c>
      <c r="L538" t="s">
        <v>107</v>
      </c>
      <c r="M538" t="s">
        <v>51</v>
      </c>
      <c r="N538" t="s">
        <v>256</v>
      </c>
      <c r="O538" t="s">
        <v>257</v>
      </c>
      <c r="P538" t="s">
        <v>54</v>
      </c>
      <c r="Q538" t="s">
        <v>111</v>
      </c>
      <c r="R538" t="s">
        <v>178</v>
      </c>
      <c r="S538" t="s">
        <v>65</v>
      </c>
      <c r="T538" t="s">
        <v>58</v>
      </c>
      <c r="U538" s="2">
        <v>44542</v>
      </c>
      <c r="V538" s="2">
        <v>45536</v>
      </c>
      <c r="W538">
        <v>2024</v>
      </c>
      <c r="X538" t="s">
        <v>91</v>
      </c>
      <c r="Y538">
        <v>9</v>
      </c>
      <c r="Z538" t="s">
        <v>125</v>
      </c>
      <c r="AA538" t="s">
        <v>147</v>
      </c>
      <c r="AB538" t="s">
        <v>148</v>
      </c>
      <c r="AC538" t="s">
        <v>82</v>
      </c>
      <c r="AD538" t="s">
        <v>70</v>
      </c>
      <c r="AE538">
        <v>8</v>
      </c>
      <c r="AF538">
        <v>107</v>
      </c>
      <c r="AG538">
        <v>0</v>
      </c>
      <c r="AH538" s="15">
        <v>55</v>
      </c>
      <c r="AI538" s="15">
        <f>(AF538+AG538)*AH538</f>
        <v>5885</v>
      </c>
      <c r="AJ538" s="3">
        <v>97</v>
      </c>
      <c r="AK538" s="3">
        <v>5</v>
      </c>
      <c r="AL538">
        <v>2</v>
      </c>
      <c r="AM538" t="s">
        <v>65</v>
      </c>
      <c r="AN538" t="s">
        <v>114</v>
      </c>
    </row>
    <row r="539" spans="1:40" x14ac:dyDescent="0.25">
      <c r="A539">
        <v>535</v>
      </c>
      <c r="B539" t="s">
        <v>345</v>
      </c>
      <c r="C539" t="s">
        <v>346</v>
      </c>
      <c r="D539" t="s">
        <v>44</v>
      </c>
      <c r="E539">
        <v>44</v>
      </c>
      <c r="F539" t="s">
        <v>233</v>
      </c>
      <c r="G539" t="s">
        <v>46</v>
      </c>
      <c r="H539" t="s">
        <v>235</v>
      </c>
      <c r="I539" t="s">
        <v>235</v>
      </c>
      <c r="J539" t="s">
        <v>105</v>
      </c>
      <c r="K539" t="s">
        <v>106</v>
      </c>
      <c r="L539" t="s">
        <v>107</v>
      </c>
      <c r="M539" t="s">
        <v>51</v>
      </c>
      <c r="N539" t="s">
        <v>256</v>
      </c>
      <c r="O539" t="s">
        <v>257</v>
      </c>
      <c r="P539" t="s">
        <v>54</v>
      </c>
      <c r="Q539" t="s">
        <v>111</v>
      </c>
      <c r="R539" t="s">
        <v>178</v>
      </c>
      <c r="S539" t="s">
        <v>65</v>
      </c>
      <c r="T539" t="s">
        <v>58</v>
      </c>
      <c r="U539" s="2">
        <v>44542</v>
      </c>
      <c r="V539" s="2">
        <v>45566</v>
      </c>
      <c r="W539">
        <v>2024</v>
      </c>
      <c r="X539" t="s">
        <v>96</v>
      </c>
      <c r="Y539">
        <v>10</v>
      </c>
      <c r="Z539" t="s">
        <v>126</v>
      </c>
      <c r="AA539" t="s">
        <v>123</v>
      </c>
      <c r="AB539" t="s">
        <v>124</v>
      </c>
      <c r="AC539" t="s">
        <v>104</v>
      </c>
      <c r="AD539" t="s">
        <v>76</v>
      </c>
      <c r="AE539">
        <v>10</v>
      </c>
      <c r="AF539">
        <v>131</v>
      </c>
      <c r="AG539">
        <v>20</v>
      </c>
      <c r="AH539" s="15">
        <v>83</v>
      </c>
      <c r="AI539" s="15">
        <f>(AF539+AG539)*AH539</f>
        <v>12533</v>
      </c>
      <c r="AJ539" s="3">
        <v>92</v>
      </c>
      <c r="AK539" s="3">
        <v>5</v>
      </c>
      <c r="AL539">
        <v>0</v>
      </c>
      <c r="AM539" t="s">
        <v>65</v>
      </c>
      <c r="AN539" t="s">
        <v>77</v>
      </c>
    </row>
    <row r="540" spans="1:40" x14ac:dyDescent="0.25">
      <c r="A540">
        <v>536</v>
      </c>
      <c r="B540" t="s">
        <v>345</v>
      </c>
      <c r="C540" t="s">
        <v>346</v>
      </c>
      <c r="D540" t="s">
        <v>44</v>
      </c>
      <c r="E540">
        <v>44</v>
      </c>
      <c r="F540" t="s">
        <v>233</v>
      </c>
      <c r="G540" t="s">
        <v>46</v>
      </c>
      <c r="H540" t="s">
        <v>235</v>
      </c>
      <c r="I540" t="s">
        <v>235</v>
      </c>
      <c r="J540" t="s">
        <v>105</v>
      </c>
      <c r="K540" t="s">
        <v>106</v>
      </c>
      <c r="L540" t="s">
        <v>107</v>
      </c>
      <c r="M540" t="s">
        <v>51</v>
      </c>
      <c r="N540" t="s">
        <v>256</v>
      </c>
      <c r="O540" t="s">
        <v>257</v>
      </c>
      <c r="P540" t="s">
        <v>54</v>
      </c>
      <c r="Q540" t="s">
        <v>111</v>
      </c>
      <c r="R540" t="s">
        <v>178</v>
      </c>
      <c r="S540" t="s">
        <v>65</v>
      </c>
      <c r="T540" t="s">
        <v>58</v>
      </c>
      <c r="U540" s="2">
        <v>44542</v>
      </c>
      <c r="V540" s="2">
        <v>45597</v>
      </c>
      <c r="W540">
        <v>2024</v>
      </c>
      <c r="X540" t="s">
        <v>96</v>
      </c>
      <c r="Y540">
        <v>11</v>
      </c>
      <c r="Z540" t="s">
        <v>131</v>
      </c>
      <c r="AA540" t="s">
        <v>191</v>
      </c>
      <c r="AB540" t="s">
        <v>192</v>
      </c>
      <c r="AC540" t="s">
        <v>63</v>
      </c>
      <c r="AD540" t="s">
        <v>167</v>
      </c>
      <c r="AE540">
        <v>6</v>
      </c>
      <c r="AF540">
        <v>169</v>
      </c>
      <c r="AG540">
        <v>4</v>
      </c>
      <c r="AH540" s="15">
        <v>48</v>
      </c>
      <c r="AI540" s="15">
        <f>(AF540+AG540)*AH540</f>
        <v>8304</v>
      </c>
      <c r="AJ540" s="3">
        <v>85</v>
      </c>
      <c r="AK540" s="3">
        <v>5</v>
      </c>
      <c r="AL540">
        <v>0</v>
      </c>
      <c r="AM540" t="s">
        <v>65</v>
      </c>
      <c r="AN540" t="s">
        <v>121</v>
      </c>
    </row>
    <row r="541" spans="1:40" x14ac:dyDescent="0.25">
      <c r="A541">
        <v>537</v>
      </c>
      <c r="B541" t="s">
        <v>345</v>
      </c>
      <c r="C541" t="s">
        <v>346</v>
      </c>
      <c r="D541" t="s">
        <v>44</v>
      </c>
      <c r="E541">
        <v>44</v>
      </c>
      <c r="F541" t="s">
        <v>233</v>
      </c>
      <c r="G541" t="s">
        <v>46</v>
      </c>
      <c r="H541" t="s">
        <v>235</v>
      </c>
      <c r="I541" t="s">
        <v>235</v>
      </c>
      <c r="J541" t="s">
        <v>105</v>
      </c>
      <c r="K541" t="s">
        <v>106</v>
      </c>
      <c r="L541" t="s">
        <v>107</v>
      </c>
      <c r="M541" t="s">
        <v>51</v>
      </c>
      <c r="N541" t="s">
        <v>256</v>
      </c>
      <c r="O541" t="s">
        <v>257</v>
      </c>
      <c r="P541" t="s">
        <v>54</v>
      </c>
      <c r="Q541" t="s">
        <v>111</v>
      </c>
      <c r="R541" t="s">
        <v>178</v>
      </c>
      <c r="S541" t="s">
        <v>65</v>
      </c>
      <c r="T541" t="s">
        <v>58</v>
      </c>
      <c r="U541" s="2">
        <v>44542</v>
      </c>
      <c r="V541" s="2">
        <v>45627</v>
      </c>
      <c r="W541">
        <v>2024</v>
      </c>
      <c r="X541" t="s">
        <v>96</v>
      </c>
      <c r="Y541">
        <v>12</v>
      </c>
      <c r="Z541" t="s">
        <v>97</v>
      </c>
      <c r="AA541" t="s">
        <v>118</v>
      </c>
      <c r="AB541" t="s">
        <v>119</v>
      </c>
      <c r="AC541" t="s">
        <v>95</v>
      </c>
      <c r="AD541" t="s">
        <v>120</v>
      </c>
      <c r="AE541">
        <v>12</v>
      </c>
      <c r="AF541">
        <v>139</v>
      </c>
      <c r="AG541">
        <v>0</v>
      </c>
      <c r="AH541" s="15">
        <v>105</v>
      </c>
      <c r="AI541" s="15">
        <f>(AF541+AG541)*AH541</f>
        <v>14595</v>
      </c>
      <c r="AJ541" s="3">
        <v>70</v>
      </c>
      <c r="AK541" s="3">
        <v>3</v>
      </c>
      <c r="AL541">
        <v>0</v>
      </c>
      <c r="AM541" t="s">
        <v>65</v>
      </c>
      <c r="AN541" t="s">
        <v>121</v>
      </c>
    </row>
    <row r="542" spans="1:40" x14ac:dyDescent="0.25">
      <c r="A542">
        <v>40</v>
      </c>
      <c r="B542" t="s">
        <v>156</v>
      </c>
      <c r="C542" t="s">
        <v>157</v>
      </c>
      <c r="D542" t="s">
        <v>44</v>
      </c>
      <c r="E542">
        <v>31</v>
      </c>
      <c r="F542" t="s">
        <v>158</v>
      </c>
      <c r="G542" t="s">
        <v>46</v>
      </c>
      <c r="H542" t="s">
        <v>104</v>
      </c>
      <c r="I542" t="s">
        <v>104</v>
      </c>
      <c r="J542" t="s">
        <v>159</v>
      </c>
      <c r="K542" t="s">
        <v>160</v>
      </c>
      <c r="L542" t="s">
        <v>161</v>
      </c>
      <c r="M542" t="s">
        <v>51</v>
      </c>
      <c r="N542" t="s">
        <v>140</v>
      </c>
      <c r="O542" t="s">
        <v>141</v>
      </c>
      <c r="P542" t="s">
        <v>110</v>
      </c>
      <c r="Q542" t="s">
        <v>162</v>
      </c>
      <c r="R542" t="s">
        <v>112</v>
      </c>
      <c r="S542" t="s">
        <v>65</v>
      </c>
      <c r="T542" t="s">
        <v>143</v>
      </c>
      <c r="U542" s="2">
        <v>45362</v>
      </c>
      <c r="V542" s="2">
        <v>45444</v>
      </c>
      <c r="W542">
        <v>2024</v>
      </c>
      <c r="X542" t="s">
        <v>78</v>
      </c>
      <c r="Y542">
        <v>6</v>
      </c>
      <c r="Z542" t="s">
        <v>144</v>
      </c>
      <c r="AA542" t="s">
        <v>165</v>
      </c>
      <c r="AB542" t="s">
        <v>166</v>
      </c>
      <c r="AC542" t="s">
        <v>63</v>
      </c>
      <c r="AD542" t="s">
        <v>167</v>
      </c>
      <c r="AE542">
        <v>6</v>
      </c>
      <c r="AF542">
        <v>174</v>
      </c>
      <c r="AG542">
        <v>0</v>
      </c>
      <c r="AH542" s="15">
        <v>56</v>
      </c>
      <c r="AI542" s="15">
        <f>(AF542+AG542)*AH542</f>
        <v>9744</v>
      </c>
      <c r="AJ542" s="3">
        <v>82</v>
      </c>
      <c r="AK542" s="3">
        <v>4</v>
      </c>
      <c r="AL542">
        <v>1</v>
      </c>
      <c r="AM542" t="s">
        <v>65</v>
      </c>
      <c r="AN542" t="s">
        <v>121</v>
      </c>
    </row>
    <row r="543" spans="1:40" x14ac:dyDescent="0.25">
      <c r="A543">
        <v>293</v>
      </c>
      <c r="B543" t="s">
        <v>287</v>
      </c>
      <c r="C543" t="s">
        <v>288</v>
      </c>
      <c r="D543" t="s">
        <v>44</v>
      </c>
      <c r="E543">
        <v>43</v>
      </c>
      <c r="F543" t="s">
        <v>233</v>
      </c>
      <c r="G543" t="s">
        <v>46</v>
      </c>
      <c r="H543" t="s">
        <v>235</v>
      </c>
      <c r="I543" t="s">
        <v>235</v>
      </c>
      <c r="J543" t="s">
        <v>240</v>
      </c>
      <c r="K543" t="s">
        <v>241</v>
      </c>
      <c r="L543" t="s">
        <v>242</v>
      </c>
      <c r="M543" t="s">
        <v>51</v>
      </c>
      <c r="N543" t="s">
        <v>200</v>
      </c>
      <c r="O543" t="s">
        <v>201</v>
      </c>
      <c r="P543" t="s">
        <v>142</v>
      </c>
      <c r="Q543" t="s">
        <v>177</v>
      </c>
      <c r="R543" t="s">
        <v>178</v>
      </c>
      <c r="S543" t="s">
        <v>65</v>
      </c>
      <c r="T543" t="s">
        <v>246</v>
      </c>
      <c r="U543" s="2">
        <v>43197</v>
      </c>
      <c r="V543" s="2">
        <v>45383</v>
      </c>
      <c r="W543">
        <v>2024</v>
      </c>
      <c r="X543" t="s">
        <v>78</v>
      </c>
      <c r="Y543">
        <v>4</v>
      </c>
      <c r="Z543" t="s">
        <v>79</v>
      </c>
      <c r="AA543" t="s">
        <v>123</v>
      </c>
      <c r="AB543" t="s">
        <v>124</v>
      </c>
      <c r="AC543" t="s">
        <v>104</v>
      </c>
      <c r="AD543" t="s">
        <v>76</v>
      </c>
      <c r="AE543">
        <v>2</v>
      </c>
      <c r="AF543">
        <v>175</v>
      </c>
      <c r="AG543">
        <v>0</v>
      </c>
      <c r="AH543" s="15">
        <v>118</v>
      </c>
      <c r="AI543" s="15">
        <f>(AF543+AG543)*AH543</f>
        <v>20650</v>
      </c>
      <c r="AJ543" s="3">
        <v>86</v>
      </c>
      <c r="AK543" s="3">
        <v>3</v>
      </c>
      <c r="AL543">
        <v>0</v>
      </c>
      <c r="AM543" t="s">
        <v>65</v>
      </c>
      <c r="AN543" t="s">
        <v>121</v>
      </c>
    </row>
    <row r="544" spans="1:40" x14ac:dyDescent="0.25">
      <c r="A544">
        <v>148</v>
      </c>
      <c r="B544" t="s">
        <v>238</v>
      </c>
      <c r="C544" t="s">
        <v>239</v>
      </c>
      <c r="D544" t="s">
        <v>44</v>
      </c>
      <c r="E544">
        <v>43</v>
      </c>
      <c r="F544" t="s">
        <v>197</v>
      </c>
      <c r="G544" t="s">
        <v>103</v>
      </c>
      <c r="H544" t="s">
        <v>139</v>
      </c>
      <c r="I544" t="s">
        <v>139</v>
      </c>
      <c r="J544" t="s">
        <v>240</v>
      </c>
      <c r="K544" t="s">
        <v>241</v>
      </c>
      <c r="L544" t="s">
        <v>242</v>
      </c>
      <c r="M544" t="s">
        <v>51</v>
      </c>
      <c r="N544" t="s">
        <v>243</v>
      </c>
      <c r="O544" t="s">
        <v>244</v>
      </c>
      <c r="P544" t="s">
        <v>110</v>
      </c>
      <c r="Q544" t="s">
        <v>111</v>
      </c>
      <c r="R544" t="s">
        <v>245</v>
      </c>
      <c r="S544" t="s">
        <v>65</v>
      </c>
      <c r="T544" t="s">
        <v>246</v>
      </c>
      <c r="U544" s="2">
        <v>44735</v>
      </c>
      <c r="V544" s="2">
        <v>45352</v>
      </c>
      <c r="W544">
        <v>2024</v>
      </c>
      <c r="X544" t="s">
        <v>59</v>
      </c>
      <c r="Y544">
        <v>3</v>
      </c>
      <c r="Z544" t="s">
        <v>72</v>
      </c>
      <c r="AA544" t="s">
        <v>93</v>
      </c>
      <c r="AB544" t="s">
        <v>94</v>
      </c>
      <c r="AC544" t="s">
        <v>95</v>
      </c>
      <c r="AD544" t="s">
        <v>83</v>
      </c>
      <c r="AE544">
        <v>4</v>
      </c>
      <c r="AF544">
        <v>109</v>
      </c>
      <c r="AG544">
        <v>16</v>
      </c>
      <c r="AH544" s="15">
        <v>125</v>
      </c>
      <c r="AI544" s="15">
        <f>(AF544+AG544)*AH544</f>
        <v>15625</v>
      </c>
      <c r="AJ544" s="3">
        <v>75</v>
      </c>
      <c r="AK544" s="3">
        <v>5</v>
      </c>
      <c r="AL544">
        <v>1</v>
      </c>
      <c r="AM544" t="s">
        <v>65</v>
      </c>
      <c r="AN544" t="s">
        <v>71</v>
      </c>
    </row>
    <row r="545" spans="1:40" x14ac:dyDescent="0.25">
      <c r="A545">
        <v>474</v>
      </c>
      <c r="B545" t="s">
        <v>329</v>
      </c>
      <c r="C545" t="s">
        <v>330</v>
      </c>
      <c r="D545" t="s">
        <v>44</v>
      </c>
      <c r="E545">
        <v>31</v>
      </c>
      <c r="F545" t="s">
        <v>331</v>
      </c>
      <c r="G545" t="s">
        <v>250</v>
      </c>
      <c r="H545" t="s">
        <v>47</v>
      </c>
      <c r="I545" t="s">
        <v>47</v>
      </c>
      <c r="J545" t="s">
        <v>306</v>
      </c>
      <c r="K545" t="s">
        <v>307</v>
      </c>
      <c r="L545" t="s">
        <v>308</v>
      </c>
      <c r="M545" t="s">
        <v>51</v>
      </c>
      <c r="N545" t="s">
        <v>140</v>
      </c>
      <c r="O545" t="s">
        <v>141</v>
      </c>
      <c r="P545" t="s">
        <v>142</v>
      </c>
      <c r="Q545" t="s">
        <v>162</v>
      </c>
      <c r="R545" t="s">
        <v>56</v>
      </c>
      <c r="S545" t="s">
        <v>65</v>
      </c>
      <c r="T545" t="s">
        <v>143</v>
      </c>
      <c r="U545" s="2">
        <v>43771</v>
      </c>
      <c r="V545" s="2">
        <v>45474</v>
      </c>
      <c r="W545">
        <v>2024</v>
      </c>
      <c r="X545" t="s">
        <v>91</v>
      </c>
      <c r="Y545">
        <v>7</v>
      </c>
      <c r="Z545" t="s">
        <v>122</v>
      </c>
      <c r="AA545" t="s">
        <v>165</v>
      </c>
      <c r="AB545" t="s">
        <v>166</v>
      </c>
      <c r="AC545" t="s">
        <v>63</v>
      </c>
      <c r="AD545" t="s">
        <v>167</v>
      </c>
      <c r="AE545">
        <v>2</v>
      </c>
      <c r="AF545">
        <v>144</v>
      </c>
      <c r="AG545">
        <v>4</v>
      </c>
      <c r="AH545" s="15">
        <v>69</v>
      </c>
      <c r="AI545" s="15">
        <f>(AF545+AG545)*AH545</f>
        <v>10212</v>
      </c>
      <c r="AJ545" s="3">
        <v>83</v>
      </c>
      <c r="AK545" s="3">
        <v>4</v>
      </c>
      <c r="AL545">
        <v>0</v>
      </c>
      <c r="AM545" t="s">
        <v>65</v>
      </c>
      <c r="AN545" t="s">
        <v>130</v>
      </c>
    </row>
    <row r="546" spans="1:40" x14ac:dyDescent="0.25">
      <c r="A546">
        <v>379</v>
      </c>
      <c r="B546" t="s">
        <v>304</v>
      </c>
      <c r="C546" t="s">
        <v>305</v>
      </c>
      <c r="D546" t="s">
        <v>44</v>
      </c>
      <c r="E546">
        <v>37</v>
      </c>
      <c r="F546" t="s">
        <v>249</v>
      </c>
      <c r="G546" t="s">
        <v>46</v>
      </c>
      <c r="H546" t="s">
        <v>173</v>
      </c>
      <c r="I546" t="s">
        <v>173</v>
      </c>
      <c r="J546" t="s">
        <v>306</v>
      </c>
      <c r="K546" t="s">
        <v>307</v>
      </c>
      <c r="L546" t="s">
        <v>308</v>
      </c>
      <c r="M546" t="s">
        <v>51</v>
      </c>
      <c r="N546" t="s">
        <v>200</v>
      </c>
      <c r="O546" t="s">
        <v>201</v>
      </c>
      <c r="P546" t="s">
        <v>54</v>
      </c>
      <c r="Q546" t="s">
        <v>186</v>
      </c>
      <c r="R546" t="s">
        <v>187</v>
      </c>
      <c r="S546" t="s">
        <v>57</v>
      </c>
      <c r="T546" t="s">
        <v>246</v>
      </c>
      <c r="U546" s="2">
        <v>44673</v>
      </c>
      <c r="V546" s="2">
        <v>45566</v>
      </c>
      <c r="W546">
        <v>2024</v>
      </c>
      <c r="X546" t="s">
        <v>96</v>
      </c>
      <c r="Y546">
        <v>10</v>
      </c>
      <c r="Z546" t="s">
        <v>126</v>
      </c>
      <c r="AA546" t="s">
        <v>149</v>
      </c>
      <c r="AB546" t="s">
        <v>150</v>
      </c>
      <c r="AC546" t="s">
        <v>82</v>
      </c>
      <c r="AD546" t="s">
        <v>151</v>
      </c>
      <c r="AE546">
        <v>4</v>
      </c>
      <c r="AF546">
        <v>88</v>
      </c>
      <c r="AG546">
        <v>8</v>
      </c>
      <c r="AH546" s="15">
        <v>105</v>
      </c>
      <c r="AI546" s="15">
        <f>(AF546+AG546)*AH546</f>
        <v>10080</v>
      </c>
      <c r="AJ546" s="3">
        <v>73</v>
      </c>
      <c r="AK546" s="3">
        <v>5</v>
      </c>
      <c r="AL546">
        <v>1</v>
      </c>
      <c r="AM546" t="s">
        <v>65</v>
      </c>
      <c r="AN546" t="s">
        <v>66</v>
      </c>
    </row>
    <row r="547" spans="1:40" x14ac:dyDescent="0.25">
      <c r="A547">
        <v>99</v>
      </c>
      <c r="B547" t="s">
        <v>219</v>
      </c>
      <c r="C547" t="s">
        <v>220</v>
      </c>
      <c r="D547" t="s">
        <v>44</v>
      </c>
      <c r="E547">
        <v>39</v>
      </c>
      <c r="F547" t="s">
        <v>214</v>
      </c>
      <c r="G547" t="s">
        <v>103</v>
      </c>
      <c r="H547" t="s">
        <v>215</v>
      </c>
      <c r="I547" t="s">
        <v>215</v>
      </c>
      <c r="J547" t="s">
        <v>221</v>
      </c>
      <c r="K547" t="s">
        <v>222</v>
      </c>
      <c r="L547" t="s">
        <v>223</v>
      </c>
      <c r="M547" t="s">
        <v>51</v>
      </c>
      <c r="N547" t="s">
        <v>52</v>
      </c>
      <c r="O547" t="s">
        <v>53</v>
      </c>
      <c r="P547" t="s">
        <v>142</v>
      </c>
      <c r="Q547" t="s">
        <v>55</v>
      </c>
      <c r="R547" t="s">
        <v>211</v>
      </c>
      <c r="S547" t="s">
        <v>65</v>
      </c>
      <c r="T547" t="s">
        <v>179</v>
      </c>
      <c r="U547" s="2">
        <v>44130</v>
      </c>
      <c r="V547" s="2">
        <v>45413</v>
      </c>
      <c r="W547">
        <v>2024</v>
      </c>
      <c r="X547" t="s">
        <v>78</v>
      </c>
      <c r="Y547">
        <v>5</v>
      </c>
      <c r="Z547" t="s">
        <v>84</v>
      </c>
      <c r="AA547" t="s">
        <v>163</v>
      </c>
      <c r="AB547" t="s">
        <v>164</v>
      </c>
      <c r="AC547" t="s">
        <v>95</v>
      </c>
      <c r="AD547" t="s">
        <v>134</v>
      </c>
      <c r="AE547">
        <v>12</v>
      </c>
      <c r="AF547">
        <v>148</v>
      </c>
      <c r="AG547">
        <v>0</v>
      </c>
      <c r="AH547" s="15">
        <v>67</v>
      </c>
      <c r="AI547" s="15">
        <f>(AF547+AG547)*AH547</f>
        <v>9916</v>
      </c>
      <c r="AJ547" s="3">
        <v>98</v>
      </c>
      <c r="AK547" s="3">
        <v>3</v>
      </c>
      <c r="AL547">
        <v>2</v>
      </c>
      <c r="AM547" t="s">
        <v>65</v>
      </c>
      <c r="AN547" t="s">
        <v>130</v>
      </c>
    </row>
    <row r="548" spans="1:40" x14ac:dyDescent="0.25">
      <c r="A548">
        <v>465</v>
      </c>
      <c r="B548" t="s">
        <v>326</v>
      </c>
      <c r="C548" t="s">
        <v>327</v>
      </c>
      <c r="D548" t="s">
        <v>44</v>
      </c>
      <c r="E548">
        <v>26</v>
      </c>
      <c r="F548" t="s">
        <v>323</v>
      </c>
      <c r="G548" t="s">
        <v>291</v>
      </c>
      <c r="H548" t="s">
        <v>104</v>
      </c>
      <c r="I548" t="s">
        <v>104</v>
      </c>
      <c r="J548" t="s">
        <v>240</v>
      </c>
      <c r="K548" t="s">
        <v>241</v>
      </c>
      <c r="L548" t="s">
        <v>242</v>
      </c>
      <c r="M548" t="s">
        <v>51</v>
      </c>
      <c r="N548" t="s">
        <v>200</v>
      </c>
      <c r="O548" t="s">
        <v>230</v>
      </c>
      <c r="P548" t="s">
        <v>142</v>
      </c>
      <c r="Q548" t="s">
        <v>186</v>
      </c>
      <c r="R548" t="s">
        <v>245</v>
      </c>
      <c r="S548" t="s">
        <v>57</v>
      </c>
      <c r="T548" t="s">
        <v>143</v>
      </c>
      <c r="U548" s="2">
        <v>45645</v>
      </c>
      <c r="V548" s="2">
        <v>45597</v>
      </c>
      <c r="W548">
        <v>2024</v>
      </c>
      <c r="X548" t="s">
        <v>96</v>
      </c>
      <c r="Y548">
        <v>11</v>
      </c>
      <c r="Z548" t="s">
        <v>131</v>
      </c>
      <c r="AA548" t="s">
        <v>73</v>
      </c>
      <c r="AB548" t="s">
        <v>74</v>
      </c>
      <c r="AC548" t="s">
        <v>75</v>
      </c>
      <c r="AD548" t="s">
        <v>76</v>
      </c>
      <c r="AE548">
        <v>12</v>
      </c>
      <c r="AF548">
        <v>116</v>
      </c>
      <c r="AG548">
        <v>0</v>
      </c>
      <c r="AH548" s="15">
        <v>138</v>
      </c>
      <c r="AI548" s="15">
        <f>(AF548+AG548)*AH548</f>
        <v>16008</v>
      </c>
      <c r="AJ548" s="3">
        <v>93</v>
      </c>
      <c r="AK548" s="3">
        <v>4</v>
      </c>
      <c r="AL548">
        <v>0</v>
      </c>
      <c r="AM548" t="s">
        <v>65</v>
      </c>
      <c r="AN548" t="s">
        <v>121</v>
      </c>
    </row>
    <row r="549" spans="1:40" x14ac:dyDescent="0.25">
      <c r="A549">
        <v>511</v>
      </c>
      <c r="B549" t="s">
        <v>341</v>
      </c>
      <c r="C549" t="s">
        <v>342</v>
      </c>
      <c r="D549" t="s">
        <v>44</v>
      </c>
      <c r="E549">
        <v>22</v>
      </c>
      <c r="F549" t="s">
        <v>182</v>
      </c>
      <c r="G549" t="s">
        <v>46</v>
      </c>
      <c r="H549" t="s">
        <v>183</v>
      </c>
      <c r="I549" t="s">
        <v>183</v>
      </c>
      <c r="J549" t="s">
        <v>306</v>
      </c>
      <c r="K549" t="s">
        <v>332</v>
      </c>
      <c r="L549" t="s">
        <v>308</v>
      </c>
      <c r="M549" t="s">
        <v>51</v>
      </c>
      <c r="N549" t="s">
        <v>243</v>
      </c>
      <c r="O549" t="s">
        <v>244</v>
      </c>
      <c r="P549" t="s">
        <v>110</v>
      </c>
      <c r="Q549" t="s">
        <v>186</v>
      </c>
      <c r="R549" t="s">
        <v>56</v>
      </c>
      <c r="S549" t="s">
        <v>57</v>
      </c>
      <c r="T549" t="s">
        <v>188</v>
      </c>
      <c r="U549" s="2">
        <v>45377</v>
      </c>
      <c r="V549" s="2">
        <v>45323</v>
      </c>
      <c r="W549">
        <v>2024</v>
      </c>
      <c r="X549" t="s">
        <v>59</v>
      </c>
      <c r="Y549">
        <v>2</v>
      </c>
      <c r="Z549" t="s">
        <v>60</v>
      </c>
      <c r="AA549" t="s">
        <v>123</v>
      </c>
      <c r="AB549" t="s">
        <v>124</v>
      </c>
      <c r="AC549" t="s">
        <v>104</v>
      </c>
      <c r="AD549" t="s">
        <v>76</v>
      </c>
      <c r="AE549">
        <v>4</v>
      </c>
      <c r="AF549">
        <v>83</v>
      </c>
      <c r="AG549">
        <v>0</v>
      </c>
      <c r="AH549" s="15">
        <v>127</v>
      </c>
      <c r="AI549" s="15">
        <f>(AF549+AG549)*AH549</f>
        <v>10541</v>
      </c>
      <c r="AJ549" s="3">
        <v>90</v>
      </c>
      <c r="AK549" s="3">
        <v>4</v>
      </c>
      <c r="AL549">
        <v>1</v>
      </c>
      <c r="AM549" t="s">
        <v>65</v>
      </c>
      <c r="AN549" t="s">
        <v>121</v>
      </c>
    </row>
    <row r="550" spans="1:40" x14ac:dyDescent="0.25">
      <c r="A550">
        <v>20</v>
      </c>
      <c r="B550" t="s">
        <v>100</v>
      </c>
      <c r="C550" t="s">
        <v>101</v>
      </c>
      <c r="D550" t="s">
        <v>44</v>
      </c>
      <c r="E550">
        <v>36</v>
      </c>
      <c r="F550" t="s">
        <v>102</v>
      </c>
      <c r="G550" t="s">
        <v>103</v>
      </c>
      <c r="H550" t="s">
        <v>104</v>
      </c>
      <c r="I550" t="s">
        <v>104</v>
      </c>
      <c r="J550" t="s">
        <v>105</v>
      </c>
      <c r="K550" t="s">
        <v>106</v>
      </c>
      <c r="L550" t="s">
        <v>107</v>
      </c>
      <c r="M550" t="s">
        <v>51</v>
      </c>
      <c r="N550" t="s">
        <v>108</v>
      </c>
      <c r="O550" t="s">
        <v>109</v>
      </c>
      <c r="P550" t="s">
        <v>110</v>
      </c>
      <c r="Q550" t="s">
        <v>111</v>
      </c>
      <c r="R550" t="s">
        <v>112</v>
      </c>
      <c r="S550" t="s">
        <v>57</v>
      </c>
      <c r="T550" t="s">
        <v>58</v>
      </c>
      <c r="U550" s="2">
        <v>44003</v>
      </c>
      <c r="V550" s="2">
        <v>45566</v>
      </c>
      <c r="W550">
        <v>2024</v>
      </c>
      <c r="X550" t="s">
        <v>96</v>
      </c>
      <c r="Y550">
        <v>10</v>
      </c>
      <c r="Z550" t="s">
        <v>126</v>
      </c>
      <c r="AA550" t="s">
        <v>127</v>
      </c>
      <c r="AB550" t="s">
        <v>128</v>
      </c>
      <c r="AC550" t="s">
        <v>95</v>
      </c>
      <c r="AD550" t="s">
        <v>129</v>
      </c>
      <c r="AE550">
        <v>8</v>
      </c>
      <c r="AF550">
        <v>153</v>
      </c>
      <c r="AG550">
        <v>8</v>
      </c>
      <c r="AH550" s="15">
        <v>134</v>
      </c>
      <c r="AI550" s="15">
        <f>(AF550+AG550)*AH550</f>
        <v>21574</v>
      </c>
      <c r="AJ550" s="3">
        <v>70</v>
      </c>
      <c r="AK550" s="3">
        <v>5</v>
      </c>
      <c r="AL550">
        <v>0</v>
      </c>
      <c r="AM550" t="s">
        <v>65</v>
      </c>
      <c r="AN550" t="s">
        <v>130</v>
      </c>
    </row>
    <row r="551" spans="1:40" x14ac:dyDescent="0.25">
      <c r="A551">
        <v>527</v>
      </c>
      <c r="B551" t="s">
        <v>345</v>
      </c>
      <c r="C551" t="s">
        <v>346</v>
      </c>
      <c r="D551" t="s">
        <v>44</v>
      </c>
      <c r="E551">
        <v>44</v>
      </c>
      <c r="F551" t="s">
        <v>233</v>
      </c>
      <c r="G551" t="s">
        <v>46</v>
      </c>
      <c r="H551" t="s">
        <v>235</v>
      </c>
      <c r="I551" t="s">
        <v>235</v>
      </c>
      <c r="J551" t="s">
        <v>105</v>
      </c>
      <c r="K551" t="s">
        <v>106</v>
      </c>
      <c r="L551" t="s">
        <v>107</v>
      </c>
      <c r="M551" t="s">
        <v>51</v>
      </c>
      <c r="N551" t="s">
        <v>256</v>
      </c>
      <c r="O551" t="s">
        <v>257</v>
      </c>
      <c r="P551" t="s">
        <v>54</v>
      </c>
      <c r="Q551" t="s">
        <v>111</v>
      </c>
      <c r="R551" t="s">
        <v>178</v>
      </c>
      <c r="S551" t="s">
        <v>65</v>
      </c>
      <c r="T551" t="s">
        <v>58</v>
      </c>
      <c r="U551" s="2">
        <v>44542</v>
      </c>
      <c r="V551" s="2">
        <v>45292</v>
      </c>
      <c r="W551">
        <v>2024</v>
      </c>
      <c r="X551" t="s">
        <v>59</v>
      </c>
      <c r="Y551">
        <v>1</v>
      </c>
      <c r="Z551" t="s">
        <v>113</v>
      </c>
      <c r="AA551" t="s">
        <v>67</v>
      </c>
      <c r="AB551" t="s">
        <v>68</v>
      </c>
      <c r="AC551" t="s">
        <v>69</v>
      </c>
      <c r="AD551" t="s">
        <v>70</v>
      </c>
      <c r="AE551">
        <v>0</v>
      </c>
      <c r="AF551">
        <v>110</v>
      </c>
      <c r="AG551">
        <v>16</v>
      </c>
      <c r="AH551" s="15">
        <v>56</v>
      </c>
      <c r="AI551" s="15">
        <f>(AF551+AG551)*AH551</f>
        <v>7056</v>
      </c>
      <c r="AJ551" s="3">
        <v>97</v>
      </c>
      <c r="AK551" s="3">
        <v>3</v>
      </c>
      <c r="AL551">
        <v>0</v>
      </c>
      <c r="AM551" t="s">
        <v>65</v>
      </c>
      <c r="AN551" t="s">
        <v>90</v>
      </c>
    </row>
    <row r="552" spans="1:40" x14ac:dyDescent="0.25">
      <c r="A552">
        <v>443</v>
      </c>
      <c r="B552" t="s">
        <v>321</v>
      </c>
      <c r="C552" t="s">
        <v>322</v>
      </c>
      <c r="D552" t="s">
        <v>44</v>
      </c>
      <c r="E552">
        <v>23</v>
      </c>
      <c r="F552" t="s">
        <v>323</v>
      </c>
      <c r="G552" t="s">
        <v>103</v>
      </c>
      <c r="H552" t="s">
        <v>104</v>
      </c>
      <c r="I552" t="s">
        <v>104</v>
      </c>
      <c r="J552" t="s">
        <v>216</v>
      </c>
      <c r="K552" t="s">
        <v>217</v>
      </c>
      <c r="L552" t="s">
        <v>218</v>
      </c>
      <c r="M552" t="s">
        <v>51</v>
      </c>
      <c r="N552" t="s">
        <v>209</v>
      </c>
      <c r="O552" t="s">
        <v>210</v>
      </c>
      <c r="P552" t="s">
        <v>54</v>
      </c>
      <c r="Q552" t="s">
        <v>177</v>
      </c>
      <c r="R552" t="s">
        <v>178</v>
      </c>
      <c r="S552" t="s">
        <v>57</v>
      </c>
      <c r="T552" t="s">
        <v>188</v>
      </c>
      <c r="U552" s="2">
        <v>43845</v>
      </c>
      <c r="V552" s="2">
        <v>45505</v>
      </c>
      <c r="W552">
        <v>2024</v>
      </c>
      <c r="X552" t="s">
        <v>91</v>
      </c>
      <c r="Y552">
        <v>8</v>
      </c>
      <c r="Z552" t="s">
        <v>92</v>
      </c>
      <c r="AA552" t="s">
        <v>61</v>
      </c>
      <c r="AB552" t="s">
        <v>62</v>
      </c>
      <c r="AC552" t="s">
        <v>63</v>
      </c>
      <c r="AD552" t="s">
        <v>64</v>
      </c>
      <c r="AE552">
        <v>2</v>
      </c>
      <c r="AF552">
        <v>101</v>
      </c>
      <c r="AG552">
        <v>24</v>
      </c>
      <c r="AH552" s="15">
        <v>74</v>
      </c>
      <c r="AI552" s="15">
        <f>(AF552+AG552)*AH552</f>
        <v>9250</v>
      </c>
      <c r="AJ552" s="3">
        <v>83</v>
      </c>
      <c r="AK552" s="3">
        <v>5</v>
      </c>
      <c r="AL552">
        <v>2</v>
      </c>
      <c r="AM552" t="s">
        <v>65</v>
      </c>
      <c r="AN552" t="s">
        <v>121</v>
      </c>
    </row>
    <row r="553" spans="1:40" x14ac:dyDescent="0.25">
      <c r="A553">
        <v>382</v>
      </c>
      <c r="B553" t="s">
        <v>309</v>
      </c>
      <c r="C553" t="s">
        <v>310</v>
      </c>
      <c r="D553" t="s">
        <v>44</v>
      </c>
      <c r="E553">
        <v>26</v>
      </c>
      <c r="F553" t="s">
        <v>228</v>
      </c>
      <c r="G553" t="s">
        <v>250</v>
      </c>
      <c r="H553" t="s">
        <v>229</v>
      </c>
      <c r="I553" t="s">
        <v>229</v>
      </c>
      <c r="J553" t="s">
        <v>240</v>
      </c>
      <c r="K553" t="s">
        <v>241</v>
      </c>
      <c r="L553" t="s">
        <v>242</v>
      </c>
      <c r="M553" t="s">
        <v>51</v>
      </c>
      <c r="N553" t="s">
        <v>140</v>
      </c>
      <c r="O553" t="s">
        <v>141</v>
      </c>
      <c r="P553" t="s">
        <v>54</v>
      </c>
      <c r="Q553" t="s">
        <v>162</v>
      </c>
      <c r="R553" t="s">
        <v>270</v>
      </c>
      <c r="S553" t="s">
        <v>65</v>
      </c>
      <c r="T553" t="s">
        <v>188</v>
      </c>
      <c r="U553" s="2">
        <v>44970</v>
      </c>
      <c r="V553" s="2">
        <v>45292</v>
      </c>
      <c r="W553">
        <v>2024</v>
      </c>
      <c r="X553" t="s">
        <v>59</v>
      </c>
      <c r="Y553">
        <v>1</v>
      </c>
      <c r="Z553" t="s">
        <v>113</v>
      </c>
      <c r="AA553" t="s">
        <v>193</v>
      </c>
      <c r="AB553" t="s">
        <v>194</v>
      </c>
      <c r="AC553" t="s">
        <v>75</v>
      </c>
      <c r="AD553" t="s">
        <v>87</v>
      </c>
      <c r="AE553">
        <v>10</v>
      </c>
      <c r="AF553">
        <v>132</v>
      </c>
      <c r="AG553">
        <v>0</v>
      </c>
      <c r="AH553" s="15">
        <v>87</v>
      </c>
      <c r="AI553" s="15">
        <f>(AF553+AG553)*AH553</f>
        <v>11484</v>
      </c>
      <c r="AJ553" s="3">
        <v>87</v>
      </c>
      <c r="AK553" s="3">
        <v>5</v>
      </c>
      <c r="AL553">
        <v>3</v>
      </c>
      <c r="AM553" t="s">
        <v>65</v>
      </c>
      <c r="AN553" t="s">
        <v>121</v>
      </c>
    </row>
    <row r="554" spans="1:40" x14ac:dyDescent="0.25">
      <c r="A554">
        <v>445</v>
      </c>
      <c r="B554" t="s">
        <v>321</v>
      </c>
      <c r="C554" t="s">
        <v>322</v>
      </c>
      <c r="D554" t="s">
        <v>44</v>
      </c>
      <c r="E554">
        <v>23</v>
      </c>
      <c r="F554" t="s">
        <v>323</v>
      </c>
      <c r="G554" t="s">
        <v>103</v>
      </c>
      <c r="H554" t="s">
        <v>104</v>
      </c>
      <c r="I554" t="s">
        <v>104</v>
      </c>
      <c r="J554" t="s">
        <v>216</v>
      </c>
      <c r="K554" t="s">
        <v>217</v>
      </c>
      <c r="L554" t="s">
        <v>218</v>
      </c>
      <c r="M554" t="s">
        <v>51</v>
      </c>
      <c r="N554" t="s">
        <v>209</v>
      </c>
      <c r="O554" t="s">
        <v>210</v>
      </c>
      <c r="P554" t="s">
        <v>54</v>
      </c>
      <c r="Q554" t="s">
        <v>177</v>
      </c>
      <c r="R554" t="s">
        <v>178</v>
      </c>
      <c r="S554" t="s">
        <v>57</v>
      </c>
      <c r="T554" t="s">
        <v>188</v>
      </c>
      <c r="U554" s="2">
        <v>43845</v>
      </c>
      <c r="V554" s="2">
        <v>45566</v>
      </c>
      <c r="W554">
        <v>2024</v>
      </c>
      <c r="X554" t="s">
        <v>96</v>
      </c>
      <c r="Y554">
        <v>10</v>
      </c>
      <c r="Z554" t="s">
        <v>126</v>
      </c>
      <c r="AA554" t="s">
        <v>152</v>
      </c>
      <c r="AB554" t="s">
        <v>153</v>
      </c>
      <c r="AC554" t="s">
        <v>154</v>
      </c>
      <c r="AD554" t="s">
        <v>155</v>
      </c>
      <c r="AE554">
        <v>12</v>
      </c>
      <c r="AF554">
        <v>173</v>
      </c>
      <c r="AG554">
        <v>24</v>
      </c>
      <c r="AH554" s="15">
        <v>49</v>
      </c>
      <c r="AI554" s="15">
        <f>(AF554+AG554)*AH554</f>
        <v>9653</v>
      </c>
      <c r="AJ554" s="3">
        <v>86</v>
      </c>
      <c r="AK554" s="3">
        <v>4</v>
      </c>
      <c r="AL554">
        <v>0</v>
      </c>
      <c r="AM554" t="s">
        <v>65</v>
      </c>
      <c r="AN554" t="s">
        <v>90</v>
      </c>
    </row>
    <row r="555" spans="1:40" x14ac:dyDescent="0.25">
      <c r="A555">
        <v>404</v>
      </c>
      <c r="B555" t="s">
        <v>313</v>
      </c>
      <c r="C555" t="s">
        <v>314</v>
      </c>
      <c r="D555" t="s">
        <v>44</v>
      </c>
      <c r="E555">
        <v>24</v>
      </c>
      <c r="F555" t="s">
        <v>249</v>
      </c>
      <c r="G555" t="s">
        <v>46</v>
      </c>
      <c r="H555" t="s">
        <v>173</v>
      </c>
      <c r="I555" t="s">
        <v>173</v>
      </c>
      <c r="J555" t="s">
        <v>137</v>
      </c>
      <c r="K555" t="s">
        <v>138</v>
      </c>
      <c r="L555" t="s">
        <v>139</v>
      </c>
      <c r="M555" t="s">
        <v>51</v>
      </c>
      <c r="N555" t="s">
        <v>256</v>
      </c>
      <c r="O555" t="s">
        <v>257</v>
      </c>
      <c r="P555" t="s">
        <v>142</v>
      </c>
      <c r="Q555" t="s">
        <v>186</v>
      </c>
      <c r="R555" t="s">
        <v>187</v>
      </c>
      <c r="S555" t="s">
        <v>65</v>
      </c>
      <c r="T555" t="s">
        <v>58</v>
      </c>
      <c r="U555" s="2">
        <v>45313</v>
      </c>
      <c r="V555" s="2">
        <v>45536</v>
      </c>
      <c r="W555">
        <v>2024</v>
      </c>
      <c r="X555" t="s">
        <v>91</v>
      </c>
      <c r="Y555">
        <v>9</v>
      </c>
      <c r="Z555" t="s">
        <v>125</v>
      </c>
      <c r="AA555" t="s">
        <v>149</v>
      </c>
      <c r="AB555" t="s">
        <v>150</v>
      </c>
      <c r="AC555" t="s">
        <v>82</v>
      </c>
      <c r="AD555" t="s">
        <v>151</v>
      </c>
      <c r="AE555">
        <v>0</v>
      </c>
      <c r="AF555">
        <v>125</v>
      </c>
      <c r="AG555">
        <v>0</v>
      </c>
      <c r="AH555" s="15">
        <v>81</v>
      </c>
      <c r="AI555" s="15">
        <f>(AF555+AG555)*AH555</f>
        <v>10125</v>
      </c>
      <c r="AJ555" s="3">
        <v>77</v>
      </c>
      <c r="AK555" s="3">
        <v>4</v>
      </c>
      <c r="AL555">
        <v>1</v>
      </c>
      <c r="AM555" t="s">
        <v>65</v>
      </c>
      <c r="AN555" t="s">
        <v>71</v>
      </c>
    </row>
    <row r="556" spans="1:40" x14ac:dyDescent="0.25">
      <c r="A556">
        <v>181</v>
      </c>
      <c r="B556" t="s">
        <v>254</v>
      </c>
      <c r="C556" t="s">
        <v>255</v>
      </c>
      <c r="D556" t="s">
        <v>44</v>
      </c>
      <c r="E556">
        <v>35</v>
      </c>
      <c r="F556" t="s">
        <v>214</v>
      </c>
      <c r="G556" t="s">
        <v>250</v>
      </c>
      <c r="H556" t="s">
        <v>215</v>
      </c>
      <c r="I556" t="s">
        <v>215</v>
      </c>
      <c r="J556" t="s">
        <v>159</v>
      </c>
      <c r="K556" t="s">
        <v>160</v>
      </c>
      <c r="L556" t="s">
        <v>161</v>
      </c>
      <c r="M556" t="s">
        <v>51</v>
      </c>
      <c r="N556" t="s">
        <v>256</v>
      </c>
      <c r="O556" t="s">
        <v>257</v>
      </c>
      <c r="P556" t="s">
        <v>54</v>
      </c>
      <c r="Q556" t="s">
        <v>55</v>
      </c>
      <c r="R556" t="s">
        <v>211</v>
      </c>
      <c r="S556" t="s">
        <v>57</v>
      </c>
      <c r="T556" t="s">
        <v>246</v>
      </c>
      <c r="U556" s="2">
        <v>44835</v>
      </c>
      <c r="V556" s="2">
        <v>45505</v>
      </c>
      <c r="W556">
        <v>2024</v>
      </c>
      <c r="X556" t="s">
        <v>91</v>
      </c>
      <c r="Y556">
        <v>8</v>
      </c>
      <c r="Z556" t="s">
        <v>92</v>
      </c>
      <c r="AA556" t="s">
        <v>149</v>
      </c>
      <c r="AB556" t="s">
        <v>150</v>
      </c>
      <c r="AC556" t="s">
        <v>82</v>
      </c>
      <c r="AD556" t="s">
        <v>151</v>
      </c>
      <c r="AE556">
        <v>6</v>
      </c>
      <c r="AF556">
        <v>144</v>
      </c>
      <c r="AG556">
        <v>0</v>
      </c>
      <c r="AH556" s="15">
        <v>67</v>
      </c>
      <c r="AI556" s="15">
        <f>(AF556+AG556)*AH556</f>
        <v>9648</v>
      </c>
      <c r="AJ556" s="3">
        <v>95</v>
      </c>
      <c r="AK556" s="3">
        <v>5</v>
      </c>
      <c r="AL556">
        <v>0</v>
      </c>
      <c r="AM556" t="s">
        <v>65</v>
      </c>
      <c r="AN556" t="s">
        <v>130</v>
      </c>
    </row>
    <row r="557" spans="1:40" x14ac:dyDescent="0.25">
      <c r="A557">
        <v>60</v>
      </c>
      <c r="B557" t="s">
        <v>180</v>
      </c>
      <c r="C557" t="s">
        <v>181</v>
      </c>
      <c r="D557" t="s">
        <v>44</v>
      </c>
      <c r="E557">
        <v>39</v>
      </c>
      <c r="F557" t="s">
        <v>182</v>
      </c>
      <c r="G557" t="s">
        <v>103</v>
      </c>
      <c r="H557" t="s">
        <v>183</v>
      </c>
      <c r="I557" t="s">
        <v>183</v>
      </c>
      <c r="J557" t="s">
        <v>48</v>
      </c>
      <c r="K557" t="s">
        <v>49</v>
      </c>
      <c r="L557" t="s">
        <v>50</v>
      </c>
      <c r="M557" t="s">
        <v>51</v>
      </c>
      <c r="N557" t="s">
        <v>184</v>
      </c>
      <c r="O557" t="s">
        <v>185</v>
      </c>
      <c r="P557" t="s">
        <v>110</v>
      </c>
      <c r="Q557" t="s">
        <v>186</v>
      </c>
      <c r="R557" t="s">
        <v>187</v>
      </c>
      <c r="S557" t="s">
        <v>65</v>
      </c>
      <c r="T557" t="s">
        <v>188</v>
      </c>
      <c r="U557" s="2">
        <v>43801</v>
      </c>
      <c r="V557" s="2">
        <v>45505</v>
      </c>
      <c r="W557">
        <v>2024</v>
      </c>
      <c r="X557" t="s">
        <v>91</v>
      </c>
      <c r="Y557">
        <v>8</v>
      </c>
      <c r="Z557" t="s">
        <v>92</v>
      </c>
      <c r="AA557" t="s">
        <v>88</v>
      </c>
      <c r="AB557" t="s">
        <v>89</v>
      </c>
      <c r="AC557" t="s">
        <v>82</v>
      </c>
      <c r="AD557" t="s">
        <v>83</v>
      </c>
      <c r="AE557">
        <v>10</v>
      </c>
      <c r="AF557">
        <v>133</v>
      </c>
      <c r="AG557">
        <v>0</v>
      </c>
      <c r="AH557" s="15">
        <v>95</v>
      </c>
      <c r="AI557" s="15">
        <f>(AF557+AG557)*AH557</f>
        <v>12635</v>
      </c>
      <c r="AJ557" s="3">
        <v>77</v>
      </c>
      <c r="AK557" s="3">
        <v>4</v>
      </c>
      <c r="AL557">
        <v>2</v>
      </c>
      <c r="AM557" t="s">
        <v>65</v>
      </c>
      <c r="AN557" t="s">
        <v>66</v>
      </c>
    </row>
    <row r="558" spans="1:40" x14ac:dyDescent="0.25">
      <c r="A558">
        <v>110</v>
      </c>
      <c r="B558" t="s">
        <v>224</v>
      </c>
      <c r="C558" t="s">
        <v>225</v>
      </c>
      <c r="D558" t="s">
        <v>44</v>
      </c>
      <c r="E558">
        <v>38</v>
      </c>
      <c r="F558" t="s">
        <v>214</v>
      </c>
      <c r="G558" t="s">
        <v>46</v>
      </c>
      <c r="H558" t="s">
        <v>215</v>
      </c>
      <c r="I558" t="s">
        <v>215</v>
      </c>
      <c r="J558" t="s">
        <v>174</v>
      </c>
      <c r="K558" t="s">
        <v>175</v>
      </c>
      <c r="L558" t="s">
        <v>176</v>
      </c>
      <c r="M558" t="s">
        <v>51</v>
      </c>
      <c r="N558" t="s">
        <v>52</v>
      </c>
      <c r="O558" t="s">
        <v>53</v>
      </c>
      <c r="P558" t="s">
        <v>142</v>
      </c>
      <c r="Q558" t="s">
        <v>111</v>
      </c>
      <c r="R558" t="s">
        <v>112</v>
      </c>
      <c r="S558" t="s">
        <v>57</v>
      </c>
      <c r="T558" t="s">
        <v>58</v>
      </c>
      <c r="U558" s="2">
        <v>43832</v>
      </c>
      <c r="V558" s="2">
        <v>45352</v>
      </c>
      <c r="W558">
        <v>2024</v>
      </c>
      <c r="X558" t="s">
        <v>59</v>
      </c>
      <c r="Y558">
        <v>3</v>
      </c>
      <c r="Z558" t="s">
        <v>72</v>
      </c>
      <c r="AA558" t="s">
        <v>152</v>
      </c>
      <c r="AB558" t="s">
        <v>153</v>
      </c>
      <c r="AC558" t="s">
        <v>154</v>
      </c>
      <c r="AD558" t="s">
        <v>155</v>
      </c>
      <c r="AE558">
        <v>4</v>
      </c>
      <c r="AF558">
        <v>128</v>
      </c>
      <c r="AG558">
        <v>16</v>
      </c>
      <c r="AH558" s="15">
        <v>55</v>
      </c>
      <c r="AI558" s="15">
        <f>(AF558+AG558)*AH558</f>
        <v>7920</v>
      </c>
      <c r="AJ558" s="3">
        <v>90</v>
      </c>
      <c r="AK558" s="3">
        <v>4</v>
      </c>
      <c r="AL558">
        <v>3</v>
      </c>
      <c r="AM558" t="s">
        <v>65</v>
      </c>
      <c r="AN558" t="s">
        <v>114</v>
      </c>
    </row>
    <row r="559" spans="1:40" x14ac:dyDescent="0.25">
      <c r="A559">
        <v>128</v>
      </c>
      <c r="B559" t="s">
        <v>226</v>
      </c>
      <c r="C559" t="s">
        <v>227</v>
      </c>
      <c r="D559" t="s">
        <v>44</v>
      </c>
      <c r="E559">
        <v>33</v>
      </c>
      <c r="F559" t="s">
        <v>228</v>
      </c>
      <c r="G559" t="s">
        <v>103</v>
      </c>
      <c r="H559" t="s">
        <v>229</v>
      </c>
      <c r="I559" t="s">
        <v>229</v>
      </c>
      <c r="J559" t="s">
        <v>221</v>
      </c>
      <c r="K559" t="s">
        <v>222</v>
      </c>
      <c r="L559" t="s">
        <v>223</v>
      </c>
      <c r="M559" t="s">
        <v>51</v>
      </c>
      <c r="N559" t="s">
        <v>200</v>
      </c>
      <c r="O559" t="s">
        <v>230</v>
      </c>
      <c r="P559" t="s">
        <v>54</v>
      </c>
      <c r="Q559" t="s">
        <v>186</v>
      </c>
      <c r="R559" t="s">
        <v>56</v>
      </c>
      <c r="S559" t="s">
        <v>57</v>
      </c>
      <c r="T559" t="s">
        <v>143</v>
      </c>
      <c r="U559" s="2">
        <v>43559</v>
      </c>
      <c r="V559" s="2">
        <v>45444</v>
      </c>
      <c r="W559">
        <v>2024</v>
      </c>
      <c r="X559" t="s">
        <v>78</v>
      </c>
      <c r="Y559">
        <v>6</v>
      </c>
      <c r="Z559" t="s">
        <v>144</v>
      </c>
      <c r="AA559" t="s">
        <v>67</v>
      </c>
      <c r="AB559" t="s">
        <v>68</v>
      </c>
      <c r="AC559" t="s">
        <v>69</v>
      </c>
      <c r="AD559" t="s">
        <v>70</v>
      </c>
      <c r="AE559">
        <v>16</v>
      </c>
      <c r="AF559">
        <v>81</v>
      </c>
      <c r="AG559">
        <v>0</v>
      </c>
      <c r="AH559" s="15">
        <v>55</v>
      </c>
      <c r="AI559" s="15">
        <f>(AF559+AG559)*AH559</f>
        <v>4455</v>
      </c>
      <c r="AJ559" s="3">
        <v>97</v>
      </c>
      <c r="AK559" s="3">
        <v>4</v>
      </c>
      <c r="AL559">
        <v>1</v>
      </c>
      <c r="AM559" t="s">
        <v>65</v>
      </c>
      <c r="AN559" t="s">
        <v>66</v>
      </c>
    </row>
    <row r="560" spans="1:40" x14ac:dyDescent="0.25">
      <c r="A560">
        <v>385</v>
      </c>
      <c r="B560" t="s">
        <v>309</v>
      </c>
      <c r="C560" t="s">
        <v>310</v>
      </c>
      <c r="D560" t="s">
        <v>44</v>
      </c>
      <c r="E560">
        <v>26</v>
      </c>
      <c r="F560" t="s">
        <v>228</v>
      </c>
      <c r="G560" t="s">
        <v>250</v>
      </c>
      <c r="H560" t="s">
        <v>229</v>
      </c>
      <c r="I560" t="s">
        <v>229</v>
      </c>
      <c r="J560" t="s">
        <v>240</v>
      </c>
      <c r="K560" t="s">
        <v>241</v>
      </c>
      <c r="L560" t="s">
        <v>242</v>
      </c>
      <c r="M560" t="s">
        <v>51</v>
      </c>
      <c r="N560" t="s">
        <v>140</v>
      </c>
      <c r="O560" t="s">
        <v>141</v>
      </c>
      <c r="P560" t="s">
        <v>54</v>
      </c>
      <c r="Q560" t="s">
        <v>162</v>
      </c>
      <c r="R560" t="s">
        <v>270</v>
      </c>
      <c r="S560" t="s">
        <v>65</v>
      </c>
      <c r="T560" t="s">
        <v>188</v>
      </c>
      <c r="U560" s="2">
        <v>44970</v>
      </c>
      <c r="V560" s="2">
        <v>45323</v>
      </c>
      <c r="W560">
        <v>2024</v>
      </c>
      <c r="X560" t="s">
        <v>59</v>
      </c>
      <c r="Y560">
        <v>2</v>
      </c>
      <c r="Z560" t="s">
        <v>60</v>
      </c>
      <c r="AA560" t="s">
        <v>145</v>
      </c>
      <c r="AB560" t="s">
        <v>146</v>
      </c>
      <c r="AC560" t="s">
        <v>95</v>
      </c>
      <c r="AD560" t="s">
        <v>120</v>
      </c>
      <c r="AE560">
        <v>12</v>
      </c>
      <c r="AF560">
        <v>148</v>
      </c>
      <c r="AG560">
        <v>12</v>
      </c>
      <c r="AH560" s="15">
        <v>104</v>
      </c>
      <c r="AI560" s="15">
        <f>(AF560+AG560)*AH560</f>
        <v>16640</v>
      </c>
      <c r="AJ560" s="3">
        <v>99</v>
      </c>
      <c r="AK560" s="3">
        <v>5</v>
      </c>
      <c r="AL560">
        <v>0</v>
      </c>
      <c r="AM560" t="s">
        <v>65</v>
      </c>
      <c r="AN560" t="s">
        <v>130</v>
      </c>
    </row>
    <row r="561" spans="1:40" x14ac:dyDescent="0.25">
      <c r="A561">
        <v>158</v>
      </c>
      <c r="B561" t="s">
        <v>247</v>
      </c>
      <c r="C561" t="s">
        <v>248</v>
      </c>
      <c r="D561" t="s">
        <v>44</v>
      </c>
      <c r="E561">
        <v>29</v>
      </c>
      <c r="F561" t="s">
        <v>249</v>
      </c>
      <c r="G561" t="s">
        <v>250</v>
      </c>
      <c r="H561" t="s">
        <v>173</v>
      </c>
      <c r="I561" t="s">
        <v>173</v>
      </c>
      <c r="J561" t="s">
        <v>105</v>
      </c>
      <c r="K561" t="s">
        <v>106</v>
      </c>
      <c r="L561" t="s">
        <v>107</v>
      </c>
      <c r="M561" t="s">
        <v>51</v>
      </c>
      <c r="N561" t="s">
        <v>200</v>
      </c>
      <c r="O561" t="s">
        <v>201</v>
      </c>
      <c r="P561" t="s">
        <v>142</v>
      </c>
      <c r="Q561" t="s">
        <v>55</v>
      </c>
      <c r="R561" t="s">
        <v>211</v>
      </c>
      <c r="S561" t="s">
        <v>57</v>
      </c>
      <c r="T561" t="s">
        <v>58</v>
      </c>
      <c r="U561" s="2">
        <v>45511</v>
      </c>
      <c r="V561" s="2">
        <v>45413</v>
      </c>
      <c r="W561">
        <v>2024</v>
      </c>
      <c r="X561" t="s">
        <v>78</v>
      </c>
      <c r="Y561">
        <v>5</v>
      </c>
      <c r="Z561" t="s">
        <v>84</v>
      </c>
      <c r="AA561" t="s">
        <v>123</v>
      </c>
      <c r="AB561" t="s">
        <v>124</v>
      </c>
      <c r="AC561" t="s">
        <v>104</v>
      </c>
      <c r="AD561" t="s">
        <v>76</v>
      </c>
      <c r="AE561">
        <v>10</v>
      </c>
      <c r="AF561">
        <v>156</v>
      </c>
      <c r="AG561">
        <v>24</v>
      </c>
      <c r="AH561" s="15">
        <v>66</v>
      </c>
      <c r="AI561" s="15">
        <f>(AF561+AG561)*AH561</f>
        <v>11880</v>
      </c>
      <c r="AJ561" s="3">
        <v>92</v>
      </c>
      <c r="AK561" s="3">
        <v>4</v>
      </c>
      <c r="AL561">
        <v>2</v>
      </c>
      <c r="AM561" t="s">
        <v>65</v>
      </c>
      <c r="AN561" t="s">
        <v>66</v>
      </c>
    </row>
    <row r="562" spans="1:40" x14ac:dyDescent="0.25">
      <c r="A562">
        <v>165</v>
      </c>
      <c r="B562" t="s">
        <v>251</v>
      </c>
      <c r="C562" t="s">
        <v>252</v>
      </c>
      <c r="D562" t="s">
        <v>44</v>
      </c>
      <c r="E562">
        <v>28</v>
      </c>
      <c r="F562" t="s">
        <v>253</v>
      </c>
      <c r="G562" t="s">
        <v>250</v>
      </c>
      <c r="H562" t="s">
        <v>104</v>
      </c>
      <c r="I562" t="s">
        <v>104</v>
      </c>
      <c r="J562" t="s">
        <v>240</v>
      </c>
      <c r="K562" t="s">
        <v>241</v>
      </c>
      <c r="L562" t="s">
        <v>242</v>
      </c>
      <c r="M562" t="s">
        <v>51</v>
      </c>
      <c r="N562" t="s">
        <v>243</v>
      </c>
      <c r="O562" t="s">
        <v>244</v>
      </c>
      <c r="P562" t="s">
        <v>110</v>
      </c>
      <c r="Q562" t="s">
        <v>186</v>
      </c>
      <c r="R562" t="s">
        <v>211</v>
      </c>
      <c r="S562" t="s">
        <v>65</v>
      </c>
      <c r="T562" t="s">
        <v>58</v>
      </c>
      <c r="U562" s="2">
        <v>45089</v>
      </c>
      <c r="V562" s="2">
        <v>45292</v>
      </c>
      <c r="W562">
        <v>2024</v>
      </c>
      <c r="X562" t="s">
        <v>59</v>
      </c>
      <c r="Y562">
        <v>1</v>
      </c>
      <c r="Z562" t="s">
        <v>113</v>
      </c>
      <c r="AA562" t="s">
        <v>61</v>
      </c>
      <c r="AB562" t="s">
        <v>62</v>
      </c>
      <c r="AC562" t="s">
        <v>63</v>
      </c>
      <c r="AD562" t="s">
        <v>64</v>
      </c>
      <c r="AE562">
        <v>8</v>
      </c>
      <c r="AF562">
        <v>101</v>
      </c>
      <c r="AG562">
        <v>0</v>
      </c>
      <c r="AH562" s="15">
        <v>95</v>
      </c>
      <c r="AI562" s="15">
        <f>(AF562+AG562)*AH562</f>
        <v>9595</v>
      </c>
      <c r="AJ562" s="3">
        <v>93</v>
      </c>
      <c r="AK562" s="3">
        <v>5</v>
      </c>
      <c r="AL562">
        <v>0</v>
      </c>
      <c r="AM562" t="s">
        <v>65</v>
      </c>
      <c r="AN562" t="s">
        <v>90</v>
      </c>
    </row>
    <row r="563" spans="1:40" x14ac:dyDescent="0.25">
      <c r="A563">
        <v>525</v>
      </c>
      <c r="B563" t="s">
        <v>343</v>
      </c>
      <c r="C563" t="s">
        <v>344</v>
      </c>
      <c r="D563" t="s">
        <v>44</v>
      </c>
      <c r="E563">
        <v>24</v>
      </c>
      <c r="F563" t="s">
        <v>197</v>
      </c>
      <c r="G563" t="s">
        <v>46</v>
      </c>
      <c r="H563" t="s">
        <v>139</v>
      </c>
      <c r="I563" t="s">
        <v>139</v>
      </c>
      <c r="J563" t="s">
        <v>221</v>
      </c>
      <c r="K563" t="s">
        <v>222</v>
      </c>
      <c r="L563" t="s">
        <v>223</v>
      </c>
      <c r="M563" t="s">
        <v>51</v>
      </c>
      <c r="N563" t="s">
        <v>209</v>
      </c>
      <c r="O563" t="s">
        <v>210</v>
      </c>
      <c r="P563" t="s">
        <v>54</v>
      </c>
      <c r="Q563" t="s">
        <v>186</v>
      </c>
      <c r="R563" t="s">
        <v>245</v>
      </c>
      <c r="S563" t="s">
        <v>57</v>
      </c>
      <c r="T563" t="s">
        <v>179</v>
      </c>
      <c r="U563" s="2">
        <v>43171</v>
      </c>
      <c r="V563" s="2">
        <v>45536</v>
      </c>
      <c r="W563">
        <v>2024</v>
      </c>
      <c r="X563" t="s">
        <v>91</v>
      </c>
      <c r="Y563">
        <v>9</v>
      </c>
      <c r="Z563" t="s">
        <v>125</v>
      </c>
      <c r="AA563" t="s">
        <v>115</v>
      </c>
      <c r="AB563" t="s">
        <v>116</v>
      </c>
      <c r="AC563" t="s">
        <v>117</v>
      </c>
      <c r="AD563" t="s">
        <v>76</v>
      </c>
      <c r="AE563">
        <v>2</v>
      </c>
      <c r="AF563">
        <v>83</v>
      </c>
      <c r="AG563">
        <v>8</v>
      </c>
      <c r="AH563" s="15">
        <v>132</v>
      </c>
      <c r="AI563" s="15">
        <f>(AF563+AG563)*AH563</f>
        <v>12012</v>
      </c>
      <c r="AJ563" s="3">
        <v>82</v>
      </c>
      <c r="AK563" s="3">
        <v>4</v>
      </c>
      <c r="AL563">
        <v>3</v>
      </c>
      <c r="AM563" t="s">
        <v>65</v>
      </c>
      <c r="AN563" t="s">
        <v>130</v>
      </c>
    </row>
    <row r="564" spans="1:40" x14ac:dyDescent="0.25">
      <c r="A564">
        <v>508</v>
      </c>
      <c r="B564" t="s">
        <v>339</v>
      </c>
      <c r="C564" t="s">
        <v>340</v>
      </c>
      <c r="D564" t="s">
        <v>44</v>
      </c>
      <c r="E564">
        <v>32</v>
      </c>
      <c r="F564" t="s">
        <v>233</v>
      </c>
      <c r="G564" t="s">
        <v>103</v>
      </c>
      <c r="H564" t="s">
        <v>235</v>
      </c>
      <c r="I564" t="s">
        <v>235</v>
      </c>
      <c r="J564" t="s">
        <v>306</v>
      </c>
      <c r="K564" t="s">
        <v>307</v>
      </c>
      <c r="L564" t="s">
        <v>308</v>
      </c>
      <c r="M564" t="s">
        <v>51</v>
      </c>
      <c r="N564" t="s">
        <v>184</v>
      </c>
      <c r="O564" t="s">
        <v>185</v>
      </c>
      <c r="P564" t="s">
        <v>142</v>
      </c>
      <c r="Q564" t="s">
        <v>177</v>
      </c>
      <c r="R564" t="s">
        <v>112</v>
      </c>
      <c r="S564" t="s">
        <v>65</v>
      </c>
      <c r="T564" t="s">
        <v>58</v>
      </c>
      <c r="U564" s="2">
        <v>44653</v>
      </c>
      <c r="V564" s="2">
        <v>45566</v>
      </c>
      <c r="W564">
        <v>2024</v>
      </c>
      <c r="X564" t="s">
        <v>96</v>
      </c>
      <c r="Y564">
        <v>10</v>
      </c>
      <c r="Z564" t="s">
        <v>126</v>
      </c>
      <c r="AA564" t="s">
        <v>152</v>
      </c>
      <c r="AB564" t="s">
        <v>153</v>
      </c>
      <c r="AC564" t="s">
        <v>154</v>
      </c>
      <c r="AD564" t="s">
        <v>155</v>
      </c>
      <c r="AE564">
        <v>12</v>
      </c>
      <c r="AF564">
        <v>168</v>
      </c>
      <c r="AG564">
        <v>4</v>
      </c>
      <c r="AH564" s="15">
        <v>77</v>
      </c>
      <c r="AI564" s="15">
        <f>(AF564+AG564)*AH564</f>
        <v>13244</v>
      </c>
      <c r="AJ564" s="3">
        <v>79</v>
      </c>
      <c r="AK564" s="3">
        <v>5</v>
      </c>
      <c r="AL564">
        <v>0</v>
      </c>
      <c r="AM564" t="s">
        <v>65</v>
      </c>
      <c r="AN564" t="s">
        <v>66</v>
      </c>
    </row>
    <row r="565" spans="1:40" x14ac:dyDescent="0.25">
      <c r="A565">
        <v>132</v>
      </c>
      <c r="B565" t="s">
        <v>226</v>
      </c>
      <c r="C565" t="s">
        <v>227</v>
      </c>
      <c r="D565" t="s">
        <v>44</v>
      </c>
      <c r="E565">
        <v>33</v>
      </c>
      <c r="F565" t="s">
        <v>228</v>
      </c>
      <c r="G565" t="s">
        <v>103</v>
      </c>
      <c r="H565" t="s">
        <v>229</v>
      </c>
      <c r="I565" t="s">
        <v>229</v>
      </c>
      <c r="J565" t="s">
        <v>221</v>
      </c>
      <c r="K565" t="s">
        <v>222</v>
      </c>
      <c r="L565" t="s">
        <v>223</v>
      </c>
      <c r="M565" t="s">
        <v>51</v>
      </c>
      <c r="N565" t="s">
        <v>200</v>
      </c>
      <c r="O565" t="s">
        <v>230</v>
      </c>
      <c r="P565" t="s">
        <v>54</v>
      </c>
      <c r="Q565" t="s">
        <v>186</v>
      </c>
      <c r="R565" t="s">
        <v>56</v>
      </c>
      <c r="S565" t="s">
        <v>57</v>
      </c>
      <c r="T565" t="s">
        <v>143</v>
      </c>
      <c r="U565" s="2">
        <v>43559</v>
      </c>
      <c r="V565" s="2">
        <v>45597</v>
      </c>
      <c r="W565">
        <v>2024</v>
      </c>
      <c r="X565" t="s">
        <v>96</v>
      </c>
      <c r="Y565">
        <v>11</v>
      </c>
      <c r="Z565" t="s">
        <v>131</v>
      </c>
      <c r="AA565" t="s">
        <v>115</v>
      </c>
      <c r="AB565" t="s">
        <v>116</v>
      </c>
      <c r="AC565" t="s">
        <v>117</v>
      </c>
      <c r="AD565" t="s">
        <v>76</v>
      </c>
      <c r="AE565">
        <v>0</v>
      </c>
      <c r="AF565">
        <v>178</v>
      </c>
      <c r="AG565">
        <v>16</v>
      </c>
      <c r="AH565" s="15">
        <v>86</v>
      </c>
      <c r="AI565" s="15">
        <f>(AF565+AG565)*AH565</f>
        <v>16684</v>
      </c>
      <c r="AJ565" s="3">
        <v>90</v>
      </c>
      <c r="AK565" s="3">
        <v>4</v>
      </c>
      <c r="AL565">
        <v>1</v>
      </c>
      <c r="AM565" t="s">
        <v>65</v>
      </c>
      <c r="AN565" t="s">
        <v>71</v>
      </c>
    </row>
    <row r="566" spans="1:40" x14ac:dyDescent="0.25">
      <c r="A566">
        <v>397</v>
      </c>
      <c r="B566" t="s">
        <v>313</v>
      </c>
      <c r="C566" t="s">
        <v>314</v>
      </c>
      <c r="D566" t="s">
        <v>44</v>
      </c>
      <c r="E566">
        <v>24</v>
      </c>
      <c r="F566" t="s">
        <v>249</v>
      </c>
      <c r="G566" t="s">
        <v>46</v>
      </c>
      <c r="H566" t="s">
        <v>173</v>
      </c>
      <c r="I566" t="s">
        <v>173</v>
      </c>
      <c r="J566" t="s">
        <v>137</v>
      </c>
      <c r="K566" t="s">
        <v>138</v>
      </c>
      <c r="L566" t="s">
        <v>139</v>
      </c>
      <c r="M566" t="s">
        <v>51</v>
      </c>
      <c r="N566" t="s">
        <v>256</v>
      </c>
      <c r="O566" t="s">
        <v>257</v>
      </c>
      <c r="P566" t="s">
        <v>142</v>
      </c>
      <c r="Q566" t="s">
        <v>186</v>
      </c>
      <c r="R566" t="s">
        <v>187</v>
      </c>
      <c r="S566" t="s">
        <v>65</v>
      </c>
      <c r="T566" t="s">
        <v>58</v>
      </c>
      <c r="U566" s="2">
        <v>45313</v>
      </c>
      <c r="V566" s="2">
        <v>45323</v>
      </c>
      <c r="W566">
        <v>2024</v>
      </c>
      <c r="X566" t="s">
        <v>59</v>
      </c>
      <c r="Y566">
        <v>2</v>
      </c>
      <c r="Z566" t="s">
        <v>60</v>
      </c>
      <c r="AA566" t="s">
        <v>88</v>
      </c>
      <c r="AB566" t="s">
        <v>89</v>
      </c>
      <c r="AC566" t="s">
        <v>82</v>
      </c>
      <c r="AD566" t="s">
        <v>83</v>
      </c>
      <c r="AE566">
        <v>4</v>
      </c>
      <c r="AF566">
        <v>101</v>
      </c>
      <c r="AG566">
        <v>8</v>
      </c>
      <c r="AH566" s="15">
        <v>89</v>
      </c>
      <c r="AI566" s="15">
        <f>(AF566+AG566)*AH566</f>
        <v>9701</v>
      </c>
      <c r="AJ566" s="3">
        <v>86</v>
      </c>
      <c r="AK566" s="3">
        <v>3</v>
      </c>
      <c r="AL566">
        <v>3</v>
      </c>
      <c r="AM566" t="s">
        <v>65</v>
      </c>
      <c r="AN566" t="s">
        <v>77</v>
      </c>
    </row>
    <row r="567" spans="1:40" x14ac:dyDescent="0.25">
      <c r="A567">
        <v>519</v>
      </c>
      <c r="B567" t="s">
        <v>343</v>
      </c>
      <c r="C567" t="s">
        <v>344</v>
      </c>
      <c r="D567" t="s">
        <v>44</v>
      </c>
      <c r="E567">
        <v>24</v>
      </c>
      <c r="F567" t="s">
        <v>197</v>
      </c>
      <c r="G567" t="s">
        <v>46</v>
      </c>
      <c r="H567" t="s">
        <v>139</v>
      </c>
      <c r="I567" t="s">
        <v>139</v>
      </c>
      <c r="J567" t="s">
        <v>221</v>
      </c>
      <c r="K567" t="s">
        <v>222</v>
      </c>
      <c r="L567" t="s">
        <v>223</v>
      </c>
      <c r="M567" t="s">
        <v>51</v>
      </c>
      <c r="N567" t="s">
        <v>209</v>
      </c>
      <c r="O567" t="s">
        <v>210</v>
      </c>
      <c r="P567" t="s">
        <v>54</v>
      </c>
      <c r="Q567" t="s">
        <v>186</v>
      </c>
      <c r="R567" t="s">
        <v>245</v>
      </c>
      <c r="S567" t="s">
        <v>57</v>
      </c>
      <c r="T567" t="s">
        <v>179</v>
      </c>
      <c r="U567" s="2">
        <v>43171</v>
      </c>
      <c r="V567" s="2">
        <v>45292</v>
      </c>
      <c r="W567">
        <v>2024</v>
      </c>
      <c r="X567" t="s">
        <v>59</v>
      </c>
      <c r="Y567">
        <v>1</v>
      </c>
      <c r="Z567" t="s">
        <v>113</v>
      </c>
      <c r="AA567" t="s">
        <v>127</v>
      </c>
      <c r="AB567" t="s">
        <v>128</v>
      </c>
      <c r="AC567" t="s">
        <v>95</v>
      </c>
      <c r="AD567" t="s">
        <v>129</v>
      </c>
      <c r="AE567">
        <v>0</v>
      </c>
      <c r="AF567">
        <v>130</v>
      </c>
      <c r="AG567">
        <v>12</v>
      </c>
      <c r="AH567" s="15">
        <v>61</v>
      </c>
      <c r="AI567" s="15">
        <f>(AF567+AG567)*AH567</f>
        <v>8662</v>
      </c>
      <c r="AJ567" s="3">
        <v>88</v>
      </c>
      <c r="AK567" s="3">
        <v>3</v>
      </c>
      <c r="AL567">
        <v>0</v>
      </c>
      <c r="AM567" t="s">
        <v>65</v>
      </c>
      <c r="AN567" t="s">
        <v>114</v>
      </c>
    </row>
    <row r="568" spans="1:40" x14ac:dyDescent="0.25">
      <c r="A568">
        <v>279</v>
      </c>
      <c r="B568" t="s">
        <v>283</v>
      </c>
      <c r="C568" t="s">
        <v>284</v>
      </c>
      <c r="D568" t="s">
        <v>44</v>
      </c>
      <c r="E568">
        <v>45</v>
      </c>
      <c r="F568" t="s">
        <v>197</v>
      </c>
      <c r="G568" t="s">
        <v>250</v>
      </c>
      <c r="H568" t="s">
        <v>139</v>
      </c>
      <c r="I568" t="s">
        <v>139</v>
      </c>
      <c r="J568" t="s">
        <v>105</v>
      </c>
      <c r="K568" t="s">
        <v>106</v>
      </c>
      <c r="L568" t="s">
        <v>107</v>
      </c>
      <c r="M568" t="s">
        <v>51</v>
      </c>
      <c r="N568" t="s">
        <v>108</v>
      </c>
      <c r="O568" t="s">
        <v>109</v>
      </c>
      <c r="P568" t="s">
        <v>142</v>
      </c>
      <c r="Q568" t="s">
        <v>186</v>
      </c>
      <c r="R568" t="s">
        <v>112</v>
      </c>
      <c r="S568" t="s">
        <v>57</v>
      </c>
      <c r="T568" t="s">
        <v>58</v>
      </c>
      <c r="U568" s="2">
        <v>45643</v>
      </c>
      <c r="V568" s="2">
        <v>45627</v>
      </c>
      <c r="W568">
        <v>2024</v>
      </c>
      <c r="X568" t="s">
        <v>96</v>
      </c>
      <c r="Y568">
        <v>12</v>
      </c>
      <c r="Z568" t="s">
        <v>97</v>
      </c>
      <c r="AA568" t="s">
        <v>202</v>
      </c>
      <c r="AB568" t="s">
        <v>203</v>
      </c>
      <c r="AC568" t="s">
        <v>63</v>
      </c>
      <c r="AD568" t="s">
        <v>204</v>
      </c>
      <c r="AE568">
        <v>6</v>
      </c>
      <c r="AF568">
        <v>83</v>
      </c>
      <c r="AG568">
        <v>16</v>
      </c>
      <c r="AH568" s="15">
        <v>120</v>
      </c>
      <c r="AI568" s="15">
        <f>(AF568+AG568)*AH568</f>
        <v>11880</v>
      </c>
      <c r="AJ568" s="3">
        <v>99</v>
      </c>
      <c r="AK568" s="3">
        <v>3</v>
      </c>
      <c r="AL568">
        <v>2</v>
      </c>
      <c r="AM568" t="s">
        <v>65</v>
      </c>
      <c r="AN568" t="s">
        <v>114</v>
      </c>
    </row>
    <row r="569" spans="1:40" x14ac:dyDescent="0.25">
      <c r="A569">
        <v>187</v>
      </c>
      <c r="B569" t="s">
        <v>258</v>
      </c>
      <c r="C569" t="s">
        <v>259</v>
      </c>
      <c r="D569" t="s">
        <v>44</v>
      </c>
      <c r="E569">
        <v>26</v>
      </c>
      <c r="F569" t="s">
        <v>182</v>
      </c>
      <c r="G569" t="s">
        <v>46</v>
      </c>
      <c r="H569" t="s">
        <v>183</v>
      </c>
      <c r="I569" t="s">
        <v>183</v>
      </c>
      <c r="J569" t="s">
        <v>240</v>
      </c>
      <c r="K569" t="s">
        <v>241</v>
      </c>
      <c r="L569" t="s">
        <v>242</v>
      </c>
      <c r="M569" t="s">
        <v>51</v>
      </c>
      <c r="N569" t="s">
        <v>52</v>
      </c>
      <c r="O569" t="s">
        <v>53</v>
      </c>
      <c r="P569" t="s">
        <v>54</v>
      </c>
      <c r="Q569" t="s">
        <v>186</v>
      </c>
      <c r="R569" t="s">
        <v>178</v>
      </c>
      <c r="S569" t="s">
        <v>65</v>
      </c>
      <c r="T569" t="s">
        <v>58</v>
      </c>
      <c r="U569" s="2">
        <v>44938</v>
      </c>
      <c r="V569" s="2">
        <v>45444</v>
      </c>
      <c r="W569">
        <v>2024</v>
      </c>
      <c r="X569" t="s">
        <v>78</v>
      </c>
      <c r="Y569">
        <v>6</v>
      </c>
      <c r="Z569" t="s">
        <v>144</v>
      </c>
      <c r="AA569" t="s">
        <v>205</v>
      </c>
      <c r="AB569" t="s">
        <v>206</v>
      </c>
      <c r="AC569" t="s">
        <v>75</v>
      </c>
      <c r="AD569" t="s">
        <v>134</v>
      </c>
      <c r="AE569">
        <v>12</v>
      </c>
      <c r="AF569">
        <v>137</v>
      </c>
      <c r="AG569">
        <v>20</v>
      </c>
      <c r="AH569" s="15">
        <v>85</v>
      </c>
      <c r="AI569" s="15">
        <f>(AF569+AG569)*AH569</f>
        <v>13345</v>
      </c>
      <c r="AJ569" s="3">
        <v>73</v>
      </c>
      <c r="AK569" s="3">
        <v>5</v>
      </c>
      <c r="AL569">
        <v>0</v>
      </c>
      <c r="AM569" t="s">
        <v>65</v>
      </c>
      <c r="AN569" t="s">
        <v>90</v>
      </c>
    </row>
  </sheetData>
  <mergeCells count="2">
    <mergeCell ref="A2:AN2"/>
    <mergeCell ref="A1:AN1"/>
  </mergeCell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8" customWidth="1"/>
    <col min="3" max="3" width="14" customWidth="1"/>
    <col min="4" max="4" width="24" customWidth="1"/>
  </cols>
  <sheetData>
    <row r="1" spans="1:4" x14ac:dyDescent="0.25">
      <c r="A1" s="4" t="s">
        <v>347</v>
      </c>
      <c r="B1" s="4" t="s">
        <v>348</v>
      </c>
      <c r="C1" s="4" t="s">
        <v>349</v>
      </c>
      <c r="D1" s="4" t="s">
        <v>350</v>
      </c>
    </row>
    <row r="2" spans="1:4" x14ac:dyDescent="0.25">
      <c r="A2" s="5" t="s">
        <v>3</v>
      </c>
      <c r="B2" s="5" t="s">
        <v>351</v>
      </c>
      <c r="C2" s="5" t="s">
        <v>352</v>
      </c>
      <c r="D2" s="5" t="s">
        <v>353</v>
      </c>
    </row>
    <row r="3" spans="1:4" x14ac:dyDescent="0.25">
      <c r="A3" s="5" t="s">
        <v>4</v>
      </c>
      <c r="B3" s="5" t="s">
        <v>354</v>
      </c>
      <c r="C3" s="5" t="s">
        <v>352</v>
      </c>
      <c r="D3" s="5" t="s">
        <v>353</v>
      </c>
    </row>
    <row r="4" spans="1:4" x14ac:dyDescent="0.25">
      <c r="A4" s="5" t="s">
        <v>5</v>
      </c>
      <c r="B4" s="5" t="s">
        <v>355</v>
      </c>
      <c r="C4" s="5" t="s">
        <v>352</v>
      </c>
      <c r="D4" s="5" t="s">
        <v>353</v>
      </c>
    </row>
    <row r="5" spans="1:4" x14ac:dyDescent="0.25">
      <c r="A5" s="5" t="s">
        <v>6</v>
      </c>
      <c r="B5" s="5" t="s">
        <v>356</v>
      </c>
      <c r="C5" s="5" t="s">
        <v>357</v>
      </c>
      <c r="D5" s="5" t="s">
        <v>353</v>
      </c>
    </row>
    <row r="6" spans="1:4" x14ac:dyDescent="0.25">
      <c r="A6" s="5" t="s">
        <v>7</v>
      </c>
      <c r="B6" s="5" t="s">
        <v>358</v>
      </c>
      <c r="C6" s="5" t="s">
        <v>352</v>
      </c>
      <c r="D6" s="5" t="s">
        <v>353</v>
      </c>
    </row>
    <row r="7" spans="1:4" x14ac:dyDescent="0.25">
      <c r="A7" s="5" t="s">
        <v>8</v>
      </c>
      <c r="B7" s="5" t="s">
        <v>359</v>
      </c>
      <c r="C7" s="5" t="s">
        <v>352</v>
      </c>
      <c r="D7" s="5" t="s">
        <v>353</v>
      </c>
    </row>
    <row r="8" spans="1:4" x14ac:dyDescent="0.25">
      <c r="A8" s="5" t="s">
        <v>9</v>
      </c>
      <c r="B8" s="5" t="s">
        <v>360</v>
      </c>
      <c r="C8" s="5" t="s">
        <v>352</v>
      </c>
      <c r="D8" s="5" t="s">
        <v>361</v>
      </c>
    </row>
    <row r="9" spans="1:4" x14ac:dyDescent="0.25">
      <c r="A9" s="5" t="s">
        <v>10</v>
      </c>
      <c r="B9" s="5" t="s">
        <v>362</v>
      </c>
      <c r="C9" s="5" t="s">
        <v>352</v>
      </c>
      <c r="D9" s="5" t="s">
        <v>361</v>
      </c>
    </row>
    <row r="10" spans="1:4" x14ac:dyDescent="0.25">
      <c r="A10" s="5" t="s">
        <v>11</v>
      </c>
      <c r="B10" s="5" t="s">
        <v>363</v>
      </c>
      <c r="C10" s="5" t="s">
        <v>352</v>
      </c>
      <c r="D10" s="5" t="s">
        <v>364</v>
      </c>
    </row>
    <row r="11" spans="1:4" x14ac:dyDescent="0.25">
      <c r="A11" s="5" t="s">
        <v>12</v>
      </c>
      <c r="B11" s="5" t="s">
        <v>365</v>
      </c>
      <c r="C11" s="5" t="s">
        <v>352</v>
      </c>
      <c r="D11" s="5" t="s">
        <v>364</v>
      </c>
    </row>
    <row r="12" spans="1:4" x14ac:dyDescent="0.25">
      <c r="A12" s="5" t="s">
        <v>13</v>
      </c>
      <c r="B12" s="5" t="s">
        <v>366</v>
      </c>
      <c r="C12" s="5" t="s">
        <v>352</v>
      </c>
      <c r="D12" s="5" t="s">
        <v>364</v>
      </c>
    </row>
    <row r="13" spans="1:4" x14ac:dyDescent="0.25">
      <c r="A13" s="5" t="s">
        <v>14</v>
      </c>
      <c r="B13" s="5" t="s">
        <v>367</v>
      </c>
      <c r="C13" s="5" t="s">
        <v>352</v>
      </c>
      <c r="D13" s="5" t="s">
        <v>368</v>
      </c>
    </row>
    <row r="14" spans="1:4" x14ac:dyDescent="0.25">
      <c r="A14" s="5" t="s">
        <v>15</v>
      </c>
      <c r="B14" s="5" t="s">
        <v>369</v>
      </c>
      <c r="C14" s="5" t="s">
        <v>352</v>
      </c>
      <c r="D14" s="5" t="s">
        <v>368</v>
      </c>
    </row>
    <row r="15" spans="1:4" x14ac:dyDescent="0.25">
      <c r="A15" s="5" t="s">
        <v>16</v>
      </c>
      <c r="B15" s="5" t="s">
        <v>370</v>
      </c>
      <c r="C15" s="5" t="s">
        <v>352</v>
      </c>
      <c r="D15" s="5" t="s">
        <v>368</v>
      </c>
    </row>
    <row r="16" spans="1:4" ht="30" x14ac:dyDescent="0.25">
      <c r="A16" s="5" t="s">
        <v>17</v>
      </c>
      <c r="B16" s="5" t="s">
        <v>371</v>
      </c>
      <c r="C16" s="5" t="s">
        <v>352</v>
      </c>
      <c r="D16" s="5" t="s">
        <v>372</v>
      </c>
    </row>
    <row r="17" spans="1:4" x14ac:dyDescent="0.25">
      <c r="A17" s="5" t="s">
        <v>18</v>
      </c>
      <c r="B17" s="5" t="s">
        <v>373</v>
      </c>
      <c r="C17" s="5" t="s">
        <v>352</v>
      </c>
      <c r="D17" s="5" t="s">
        <v>353</v>
      </c>
    </row>
    <row r="18" spans="1:4" x14ac:dyDescent="0.25">
      <c r="A18" s="5" t="s">
        <v>19</v>
      </c>
      <c r="B18" s="5" t="s">
        <v>374</v>
      </c>
      <c r="C18" s="5" t="s">
        <v>352</v>
      </c>
      <c r="D18" s="5" t="s">
        <v>353</v>
      </c>
    </row>
    <row r="19" spans="1:4" ht="30" x14ac:dyDescent="0.25">
      <c r="A19" s="5" t="s">
        <v>20</v>
      </c>
      <c r="B19" s="5" t="s">
        <v>375</v>
      </c>
      <c r="C19" s="5" t="s">
        <v>352</v>
      </c>
      <c r="D19" s="5" t="s">
        <v>353</v>
      </c>
    </row>
    <row r="20" spans="1:4" x14ac:dyDescent="0.25">
      <c r="A20" s="5" t="s">
        <v>21</v>
      </c>
      <c r="B20" s="5" t="s">
        <v>376</v>
      </c>
      <c r="C20" s="5" t="s">
        <v>352</v>
      </c>
      <c r="D20" s="5" t="s">
        <v>353</v>
      </c>
    </row>
    <row r="21" spans="1:4" ht="30" x14ac:dyDescent="0.25">
      <c r="A21" s="5" t="s">
        <v>22</v>
      </c>
      <c r="B21" s="5" t="s">
        <v>377</v>
      </c>
      <c r="C21" s="5" t="s">
        <v>235</v>
      </c>
      <c r="D21" s="5" t="s">
        <v>378</v>
      </c>
    </row>
    <row r="22" spans="1:4" x14ac:dyDescent="0.25">
      <c r="A22" s="5" t="s">
        <v>23</v>
      </c>
      <c r="B22" s="5" t="s">
        <v>379</v>
      </c>
      <c r="C22" s="5" t="s">
        <v>235</v>
      </c>
      <c r="D22" s="5" t="s">
        <v>380</v>
      </c>
    </row>
    <row r="23" spans="1:4" x14ac:dyDescent="0.25">
      <c r="A23" s="5" t="s">
        <v>24</v>
      </c>
      <c r="B23" s="5" t="s">
        <v>381</v>
      </c>
      <c r="C23" s="5" t="s">
        <v>357</v>
      </c>
      <c r="D23" s="5" t="s">
        <v>380</v>
      </c>
    </row>
    <row r="24" spans="1:4" x14ac:dyDescent="0.25">
      <c r="A24" s="5" t="s">
        <v>25</v>
      </c>
      <c r="B24" s="5" t="s">
        <v>382</v>
      </c>
      <c r="C24" s="5" t="s">
        <v>352</v>
      </c>
      <c r="D24" s="5" t="s">
        <v>380</v>
      </c>
    </row>
    <row r="25" spans="1:4" x14ac:dyDescent="0.25">
      <c r="A25" s="5" t="s">
        <v>26</v>
      </c>
      <c r="B25" s="5" t="s">
        <v>383</v>
      </c>
      <c r="C25" s="5" t="s">
        <v>357</v>
      </c>
      <c r="D25" s="5" t="s">
        <v>380</v>
      </c>
    </row>
    <row r="26" spans="1:4" x14ac:dyDescent="0.25">
      <c r="A26" s="5" t="s">
        <v>27</v>
      </c>
      <c r="B26" s="5" t="s">
        <v>384</v>
      </c>
      <c r="C26" s="5" t="s">
        <v>352</v>
      </c>
      <c r="D26" s="5" t="s">
        <v>380</v>
      </c>
    </row>
    <row r="27" spans="1:4" x14ac:dyDescent="0.25">
      <c r="A27" s="5" t="s">
        <v>28</v>
      </c>
      <c r="B27" s="5" t="s">
        <v>385</v>
      </c>
      <c r="C27" s="5" t="s">
        <v>352</v>
      </c>
      <c r="D27" s="5" t="s">
        <v>386</v>
      </c>
    </row>
    <row r="28" spans="1:4" x14ac:dyDescent="0.25">
      <c r="A28" s="5" t="s">
        <v>29</v>
      </c>
      <c r="B28" s="5" t="s">
        <v>387</v>
      </c>
      <c r="C28" s="5" t="s">
        <v>352</v>
      </c>
      <c r="D28" s="5" t="s">
        <v>386</v>
      </c>
    </row>
    <row r="29" spans="1:4" x14ac:dyDescent="0.25">
      <c r="A29" s="5" t="s">
        <v>30</v>
      </c>
      <c r="B29" s="5" t="s">
        <v>388</v>
      </c>
      <c r="C29" s="5" t="s">
        <v>352</v>
      </c>
      <c r="D29" s="5" t="s">
        <v>386</v>
      </c>
    </row>
    <row r="30" spans="1:4" x14ac:dyDescent="0.25">
      <c r="A30" s="5" t="s">
        <v>31</v>
      </c>
      <c r="B30" s="5" t="s">
        <v>389</v>
      </c>
      <c r="C30" s="5" t="s">
        <v>352</v>
      </c>
      <c r="D30" s="5" t="s">
        <v>390</v>
      </c>
    </row>
    <row r="31" spans="1:4" x14ac:dyDescent="0.25">
      <c r="A31" s="5" t="s">
        <v>32</v>
      </c>
      <c r="B31" s="5" t="s">
        <v>391</v>
      </c>
      <c r="C31" s="5" t="s">
        <v>357</v>
      </c>
      <c r="D31" s="5" t="s">
        <v>392</v>
      </c>
    </row>
    <row r="32" spans="1:4" x14ac:dyDescent="0.25">
      <c r="A32" s="5" t="s">
        <v>33</v>
      </c>
      <c r="B32" s="5" t="s">
        <v>393</v>
      </c>
      <c r="C32" s="5" t="s">
        <v>357</v>
      </c>
      <c r="D32" s="5" t="s">
        <v>392</v>
      </c>
    </row>
    <row r="33" spans="1:4" x14ac:dyDescent="0.25">
      <c r="A33" s="5" t="s">
        <v>34</v>
      </c>
      <c r="B33" s="5" t="s">
        <v>394</v>
      </c>
      <c r="C33" s="5" t="s">
        <v>357</v>
      </c>
      <c r="D33" s="5" t="s">
        <v>392</v>
      </c>
    </row>
    <row r="34" spans="1:4" x14ac:dyDescent="0.25">
      <c r="A34" s="5" t="s">
        <v>35</v>
      </c>
      <c r="B34" s="5" t="s">
        <v>395</v>
      </c>
      <c r="C34" s="5" t="s">
        <v>396</v>
      </c>
      <c r="D34" s="5" t="s">
        <v>392</v>
      </c>
    </row>
    <row r="35" spans="1:4" x14ac:dyDescent="0.25">
      <c r="A35" s="5" t="s">
        <v>36</v>
      </c>
      <c r="B35" s="5" t="s">
        <v>397</v>
      </c>
      <c r="C35" s="5" t="s">
        <v>396</v>
      </c>
      <c r="D35" s="5" t="s">
        <v>392</v>
      </c>
    </row>
    <row r="36" spans="1:4" x14ac:dyDescent="0.25">
      <c r="A36" s="5" t="s">
        <v>37</v>
      </c>
      <c r="B36" s="5" t="s">
        <v>398</v>
      </c>
      <c r="C36" s="5" t="s">
        <v>357</v>
      </c>
      <c r="D36" s="5" t="s">
        <v>392</v>
      </c>
    </row>
    <row r="37" spans="1:4" x14ac:dyDescent="0.25">
      <c r="A37" s="5" t="s">
        <v>38</v>
      </c>
      <c r="B37" s="5" t="s">
        <v>399</v>
      </c>
      <c r="C37" s="5" t="s">
        <v>357</v>
      </c>
      <c r="D37" s="5" t="s">
        <v>392</v>
      </c>
    </row>
    <row r="38" spans="1:4" x14ac:dyDescent="0.25">
      <c r="A38" s="5" t="s">
        <v>39</v>
      </c>
      <c r="B38" s="5" t="s">
        <v>400</v>
      </c>
      <c r="C38" s="5" t="s">
        <v>357</v>
      </c>
      <c r="D38" s="5" t="s">
        <v>392</v>
      </c>
    </row>
    <row r="39" spans="1:4" ht="30" x14ac:dyDescent="0.25">
      <c r="A39" s="5" t="s">
        <v>40</v>
      </c>
      <c r="B39" s="5" t="s">
        <v>401</v>
      </c>
      <c r="C39" s="5" t="s">
        <v>352</v>
      </c>
      <c r="D39" s="5" t="s">
        <v>392</v>
      </c>
    </row>
    <row r="40" spans="1:4" ht="30" x14ac:dyDescent="0.25">
      <c r="A40" s="5" t="s">
        <v>41</v>
      </c>
      <c r="B40" s="5" t="s">
        <v>402</v>
      </c>
      <c r="C40" s="5" t="s">
        <v>352</v>
      </c>
      <c r="D40" s="5" t="s">
        <v>403</v>
      </c>
    </row>
    <row r="41" spans="1:4" x14ac:dyDescent="0.25">
      <c r="A41" s="5" t="s">
        <v>2</v>
      </c>
      <c r="B41" s="5" t="s">
        <v>404</v>
      </c>
      <c r="C41" s="5" t="s">
        <v>357</v>
      </c>
      <c r="D41" s="5" t="s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/>
  </sheetViews>
  <sheetFormatPr defaultRowHeight="15" x14ac:dyDescent="0.25"/>
  <cols>
    <col min="1" max="1" width="18" customWidth="1"/>
    <col min="2" max="2" width="12" customWidth="1"/>
    <col min="3" max="3" width="30" customWidth="1"/>
    <col min="4" max="4" width="100" customWidth="1"/>
  </cols>
  <sheetData>
    <row r="1" spans="1:4" x14ac:dyDescent="0.25">
      <c r="A1" s="12" t="s">
        <v>406</v>
      </c>
      <c r="B1" s="13"/>
      <c r="C1" s="13"/>
      <c r="D1" s="13"/>
    </row>
    <row r="2" spans="1:4" x14ac:dyDescent="0.25">
      <c r="A2" s="5"/>
      <c r="B2" s="5"/>
      <c r="C2" s="5"/>
      <c r="D2" s="5"/>
    </row>
    <row r="3" spans="1:4" x14ac:dyDescent="0.25">
      <c r="A3" s="6" t="s">
        <v>407</v>
      </c>
      <c r="B3" s="6" t="s">
        <v>349</v>
      </c>
      <c r="C3" s="6" t="s">
        <v>408</v>
      </c>
      <c r="D3" s="6" t="s">
        <v>409</v>
      </c>
    </row>
    <row r="4" spans="1:4" ht="30" x14ac:dyDescent="0.25">
      <c r="A4" s="5" t="s">
        <v>353</v>
      </c>
      <c r="B4" s="5" t="s">
        <v>410</v>
      </c>
      <c r="C4" s="5" t="s">
        <v>3</v>
      </c>
      <c r="D4" s="5" t="s">
        <v>411</v>
      </c>
    </row>
    <row r="5" spans="1:4" x14ac:dyDescent="0.25">
      <c r="A5" s="5" t="s">
        <v>364</v>
      </c>
      <c r="B5" s="5" t="s">
        <v>410</v>
      </c>
      <c r="C5" s="5" t="s">
        <v>11</v>
      </c>
      <c r="D5" s="5" t="s">
        <v>412</v>
      </c>
    </row>
    <row r="6" spans="1:4" x14ac:dyDescent="0.25">
      <c r="A6" s="5" t="s">
        <v>368</v>
      </c>
      <c r="B6" s="5" t="s">
        <v>410</v>
      </c>
      <c r="C6" s="5" t="s">
        <v>413</v>
      </c>
      <c r="D6" s="5" t="s">
        <v>414</v>
      </c>
    </row>
    <row r="7" spans="1:4" x14ac:dyDescent="0.25">
      <c r="A7" s="5" t="s">
        <v>386</v>
      </c>
      <c r="B7" s="5" t="s">
        <v>410</v>
      </c>
      <c r="C7" s="5" t="s">
        <v>28</v>
      </c>
      <c r="D7" s="5" t="s">
        <v>415</v>
      </c>
    </row>
    <row r="8" spans="1:4" x14ac:dyDescent="0.25">
      <c r="A8" s="5" t="s">
        <v>380</v>
      </c>
      <c r="B8" s="5" t="s">
        <v>410</v>
      </c>
      <c r="C8" s="5" t="s">
        <v>416</v>
      </c>
      <c r="D8" s="5" t="s">
        <v>417</v>
      </c>
    </row>
    <row r="9" spans="1:4" ht="30" x14ac:dyDescent="0.25">
      <c r="A9" s="5" t="s">
        <v>392</v>
      </c>
      <c r="B9" s="5" t="s">
        <v>418</v>
      </c>
      <c r="C9" s="5" t="s">
        <v>419</v>
      </c>
      <c r="D9" s="5" t="s">
        <v>420</v>
      </c>
    </row>
    <row r="10" spans="1:4" x14ac:dyDescent="0.25">
      <c r="A10" s="5"/>
      <c r="B10" s="5"/>
      <c r="C10" s="5"/>
      <c r="D10" s="5"/>
    </row>
    <row r="11" spans="1:4" ht="30" x14ac:dyDescent="0.25">
      <c r="A11" s="7" t="s">
        <v>421</v>
      </c>
      <c r="B11" s="5"/>
      <c r="C11" s="5"/>
      <c r="D11" s="5"/>
    </row>
    <row r="12" spans="1:4" ht="45" x14ac:dyDescent="0.25">
      <c r="A12" s="5" t="s">
        <v>422</v>
      </c>
      <c r="B12" s="5"/>
      <c r="C12" s="5"/>
      <c r="D12" s="5"/>
    </row>
    <row r="13" spans="1:4" ht="75" x14ac:dyDescent="0.25">
      <c r="A13" s="5" t="s">
        <v>423</v>
      </c>
      <c r="B13" s="5"/>
      <c r="C13" s="5"/>
      <c r="D13" s="5"/>
    </row>
    <row r="14" spans="1:4" ht="30" x14ac:dyDescent="0.25">
      <c r="A14" s="5" t="s">
        <v>424</v>
      </c>
      <c r="B14" s="5"/>
      <c r="C14" s="5"/>
      <c r="D14" s="5"/>
    </row>
    <row r="15" spans="1:4" ht="30" x14ac:dyDescent="0.25">
      <c r="A15" s="5" t="s">
        <v>425</v>
      </c>
      <c r="B15" s="5"/>
      <c r="C15" s="5"/>
      <c r="D15" s="5"/>
    </row>
    <row r="16" spans="1:4" ht="60" x14ac:dyDescent="0.25">
      <c r="A16" s="5" t="s">
        <v>426</v>
      </c>
      <c r="B16" s="5"/>
      <c r="C16" s="5"/>
      <c r="D16" s="5"/>
    </row>
    <row r="17" spans="1:4" ht="75" x14ac:dyDescent="0.25">
      <c r="A17" s="5" t="s">
        <v>427</v>
      </c>
      <c r="B17" s="5"/>
      <c r="C17" s="5"/>
      <c r="D17" s="5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5" x14ac:dyDescent="0.25"/>
  <cols>
    <col min="1" max="1" width="20" customWidth="1"/>
    <col min="2" max="2" width="110" customWidth="1"/>
  </cols>
  <sheetData>
    <row r="1" spans="1:2" x14ac:dyDescent="0.25">
      <c r="A1" s="14" t="s">
        <v>428</v>
      </c>
      <c r="B1" s="13"/>
    </row>
    <row r="2" spans="1:2" x14ac:dyDescent="0.25">
      <c r="A2" s="5"/>
      <c r="B2" s="5"/>
    </row>
    <row r="3" spans="1:2" x14ac:dyDescent="0.25">
      <c r="A3" s="8" t="s">
        <v>429</v>
      </c>
      <c r="B3" s="8" t="s">
        <v>430</v>
      </c>
    </row>
    <row r="4" spans="1:2" x14ac:dyDescent="0.25">
      <c r="A4" s="5" t="s">
        <v>431</v>
      </c>
      <c r="B4" s="5" t="s">
        <v>432</v>
      </c>
    </row>
    <row r="5" spans="1:2" x14ac:dyDescent="0.25">
      <c r="A5" s="5" t="s">
        <v>433</v>
      </c>
      <c r="B5" s="5" t="s">
        <v>434</v>
      </c>
    </row>
    <row r="6" spans="1:2" x14ac:dyDescent="0.25">
      <c r="A6" s="5" t="s">
        <v>435</v>
      </c>
      <c r="B6" s="5" t="s">
        <v>436</v>
      </c>
    </row>
    <row r="7" spans="1:2" x14ac:dyDescent="0.25">
      <c r="A7" s="5" t="s">
        <v>437</v>
      </c>
      <c r="B7" s="5" t="s">
        <v>438</v>
      </c>
    </row>
    <row r="8" spans="1:2" ht="30" x14ac:dyDescent="0.25">
      <c r="A8" s="5" t="s">
        <v>439</v>
      </c>
      <c r="B8" s="5" t="s">
        <v>440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Dados_Brutos</vt:lpstr>
      <vt:lpstr>Dicionario</vt:lpstr>
      <vt:lpstr>Modelo_Sugerido</vt:lpstr>
      <vt:lpstr>Medidas_DAX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NASCIMENTO BASTOS</cp:lastModifiedBy>
  <dcterms:created xsi:type="dcterms:W3CDTF">2026-03-13T16:17:55Z</dcterms:created>
  <dcterms:modified xsi:type="dcterms:W3CDTF">2026-03-13T19:27:05Z</dcterms:modified>
</cp:coreProperties>
</file>