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<sst xmlns="http://schemas.openxmlformats.org/spreadsheetml/2006/main" count="1" uniqueCount="1">
  <si>
    <t>نسبة المالكين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</si>
</sst>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rightToLeft="1" tabSelected="1" workbookViewId="0">
      <selection activeCell="D2" sqref="D2:D12"/>
    </sheetView>
  </sheetViews>
  <sheetFormatPr defaultRowHeight="15" x14ac:dyDescent="0.25"/>
  <sheetData>
    <row r="1" spans="1:4" x14ac:dyDescent="0.25">
      <c r="A1">
        <v>2023</v>
      </c>
      <c r="B1">
        <v>2017</v>
      </c>
      <c r="D1" t="s">
        <v>0</v>
      </c>
    </row>
    <row r="2" spans="1:4" x14ac:dyDescent="0.25">
      <c r="A2">
        <v>307354.125</v>
      </c>
      <c r="B2">
        <v>272493.85499999998</v>
      </c>
      <c r="C2">
        <f>A2-B2</f>
        <v>34860.270000000019</v>
      </c>
      <c r="D2">
        <f>C2/B2</f>
        <v>0.12793048122131057</v>
      </c>
    </row>
    <row r="3" spans="1:4" x14ac:dyDescent="0.25">
      <c r="A3">
        <v>56896.773000000008</v>
      </c>
      <c r="B3">
        <v>55083.887999999999</v>
      </c>
      <c r="C3">
        <f t="shared" ref="C3:C12" si="0">A3-B3</f>
        <v>1812.8850000000093</v>
      </c>
      <c r="D3">
        <f t="shared" ref="D3:D12" si="1">C3/B3</f>
        <v>3.2911347869998019E-2</v>
      </c>
    </row>
    <row r="4" spans="1:4" x14ac:dyDescent="0.25">
      <c r="A4">
        <v>165992.476</v>
      </c>
      <c r="B4">
        <v>159590.68</v>
      </c>
      <c r="C4">
        <f t="shared" si="0"/>
        <v>6401.7960000000021</v>
      </c>
      <c r="D4">
        <f t="shared" si="1"/>
        <v>4.0113846247161813E-2</v>
      </c>
    </row>
    <row r="5" spans="1:4" x14ac:dyDescent="0.25">
      <c r="A5">
        <v>311603.64799999999</v>
      </c>
      <c r="B5">
        <v>332599.39200000005</v>
      </c>
      <c r="C5">
        <f t="shared" si="0"/>
        <v>-20995.744000000064</v>
      </c>
      <c r="D5">
        <f t="shared" si="1"/>
        <v>-6.3126224836875411E-2</v>
      </c>
    </row>
    <row r="6" spans="1:4" x14ac:dyDescent="0.25">
      <c r="A6">
        <v>106192.9</v>
      </c>
      <c r="B6">
        <v>98833.975000000006</v>
      </c>
      <c r="C6">
        <f t="shared" si="0"/>
        <v>7358.9249999999884</v>
      </c>
      <c r="D6">
        <f t="shared" si="1"/>
        <v>7.4457442392658876E-2</v>
      </c>
    </row>
    <row r="7" spans="1:4" x14ac:dyDescent="0.25">
      <c r="A7">
        <v>75008.160000000003</v>
      </c>
      <c r="B7">
        <v>67011.839999999997</v>
      </c>
      <c r="C7">
        <f t="shared" si="0"/>
        <v>7996.320000000007</v>
      </c>
      <c r="D7">
        <f t="shared" si="1"/>
        <v>0.11932697266632296</v>
      </c>
    </row>
    <row r="8" spans="1:4" x14ac:dyDescent="0.25">
      <c r="A8">
        <v>324886.34000000003</v>
      </c>
      <c r="B8">
        <v>268304.58399999997</v>
      </c>
      <c r="C8">
        <f t="shared" si="0"/>
        <v>56581.756000000052</v>
      </c>
      <c r="D8">
        <f t="shared" si="1"/>
        <v>0.21088628139130139</v>
      </c>
    </row>
    <row r="9" spans="1:4" x14ac:dyDescent="0.25">
      <c r="A9">
        <v>49851.736000000004</v>
      </c>
      <c r="B9">
        <v>40992.736000000004</v>
      </c>
      <c r="C9">
        <f t="shared" si="0"/>
        <v>8859</v>
      </c>
      <c r="D9">
        <f t="shared" si="1"/>
        <v>0.21611145935709192</v>
      </c>
    </row>
    <row r="10" spans="1:4" x14ac:dyDescent="0.25">
      <c r="A10">
        <v>375655.42</v>
      </c>
      <c r="B10">
        <v>314281.96799999999</v>
      </c>
      <c r="C10">
        <f t="shared" si="0"/>
        <v>61373.45199999999</v>
      </c>
      <c r="D10">
        <f t="shared" si="1"/>
        <v>0.19528149320994448</v>
      </c>
    </row>
    <row r="11" spans="1:4" x14ac:dyDescent="0.25">
      <c r="A11">
        <v>186709.152</v>
      </c>
      <c r="B11">
        <v>194609.14199999999</v>
      </c>
      <c r="C11">
        <f t="shared" si="0"/>
        <v>-7899.9899999999907</v>
      </c>
      <c r="D11">
        <f t="shared" si="1"/>
        <v>-4.0594136117202508E-2</v>
      </c>
    </row>
    <row r="12" spans="1:4" x14ac:dyDescent="0.25">
      <c r="A12">
        <v>688378.09500000009</v>
      </c>
      <c r="B12">
        <v>629612.32900000003</v>
      </c>
      <c r="C12">
        <f t="shared" si="0"/>
        <v>58765.766000000061</v>
      </c>
      <c r="D12">
        <f t="shared" si="1"/>
        <v>9.3336428296022234E-2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2025-02-24T12:10:58Z</dcterms:modified>
</cp:coreProperties>
</file>